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9EB6CA0C-FD31-4544-8180-DE5A3C5F40DD}" xr6:coauthVersionLast="44" xr6:coauthVersionMax="45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Procedimentos" sheetId="1" r:id="rId1"/>
    <sheet name="Siglas Anexos" sheetId="3" r:id="rId2"/>
    <sheet name="A3_Dulcícola_Hidrob_Macrófitas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5" roundtripDataSignature="AMtx7mjJpQgJDthptxzLRUjjcqkaT624Dw=="/>
    </ext>
  </extLst>
</workbook>
</file>

<file path=xl/calcChain.xml><?xml version="1.0" encoding="utf-8"?>
<calcChain xmlns="http://schemas.openxmlformats.org/spreadsheetml/2006/main">
  <c r="P424" i="2" l="1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6" i="2"/>
</calcChain>
</file>

<file path=xl/sharedStrings.xml><?xml version="1.0" encoding="utf-8"?>
<sst xmlns="http://schemas.openxmlformats.org/spreadsheetml/2006/main" count="4020" uniqueCount="102">
  <si>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</si>
  <si>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</si>
  <si>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</si>
  <si>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</si>
  <si>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</si>
  <si>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</si>
  <si>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</si>
  <si>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</si>
  <si>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</si>
  <si>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</si>
  <si>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</si>
  <si>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</si>
  <si>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</si>
  <si>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</si>
  <si>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</si>
  <si>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</si>
  <si>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</si>
  <si>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</si>
  <si>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</si>
  <si>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</si>
  <si>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</si>
  <si>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</si>
  <si>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</si>
  <si>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</si>
  <si>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</si>
  <si>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</si>
  <si>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</si>
  <si>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</si>
  <si>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</si>
  <si>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</si>
  <si>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</si>
  <si>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</si>
  <si>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</si>
  <si>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</si>
  <si>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</si>
  <si>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</si>
  <si>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</si>
  <si>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</si>
  <si>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</si>
  <si>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</si>
  <si>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</si>
  <si>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</si>
  <si>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</si>
  <si>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</si>
  <si>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</si>
  <si>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</si>
  <si>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</si>
  <si>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</si>
  <si>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</si>
  <si>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</si>
  <si>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</si>
  <si>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</si>
  <si>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</si>
  <si>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</si>
  <si>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</si>
  <si>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</si>
  <si>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</si>
  <si>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</si>
  <si>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Monitoramento x Campanha x Estação</t>
  </si>
  <si>
    <t>Macrófitas</t>
  </si>
  <si>
    <t>Densidade</t>
  </si>
  <si>
    <t>ÍNCices de Diversidade</t>
  </si>
  <si>
    <t>Número de Espécies</t>
  </si>
  <si>
    <t>Riqueza</t>
  </si>
  <si>
    <t>Uniformidade</t>
  </si>
  <si>
    <t>Dominância</t>
  </si>
  <si>
    <t>Similaridade</t>
  </si>
  <si>
    <t>Diversidade</t>
  </si>
  <si>
    <t>INC/m²</t>
  </si>
  <si>
    <t>m²</t>
  </si>
  <si>
    <t>Campanha</t>
  </si>
  <si>
    <t>Estação</t>
  </si>
  <si>
    <t>ProfuNCidade</t>
  </si>
  <si>
    <t>Seção</t>
  </si>
  <si>
    <t>Data</t>
  </si>
  <si>
    <t>Hora</t>
  </si>
  <si>
    <t>Vazio 6</t>
  </si>
  <si>
    <t>Vazio 7</t>
  </si>
  <si>
    <t>Vazio 8</t>
  </si>
  <si>
    <t>Vazio 9</t>
  </si>
  <si>
    <t>Vazio 10</t>
  </si>
  <si>
    <t>Vazio 11</t>
  </si>
  <si>
    <t>Vazio 12</t>
  </si>
  <si>
    <t>Vazio 13</t>
  </si>
  <si>
    <t>Vazio 14</t>
  </si>
  <si>
    <t>Chave</t>
  </si>
  <si>
    <t>SGV- UFES/CEUNES</t>
  </si>
  <si>
    <t>s</t>
  </si>
  <si>
    <t>ME</t>
  </si>
  <si>
    <t>NA</t>
  </si>
  <si>
    <t>MD</t>
  </si>
  <si>
    <t>C</t>
  </si>
  <si>
    <t>NC</t>
  </si>
  <si>
    <t>25a</t>
  </si>
  <si>
    <t>SD</t>
  </si>
  <si>
    <t xml:space="preserve"> 09/04/2019 </t>
  </si>
  <si>
    <t>11?20</t>
  </si>
  <si>
    <t>18/09/2019</t>
  </si>
  <si>
    <t>17/09/2019</t>
  </si>
  <si>
    <t>AI</t>
  </si>
  <si>
    <t>16/09/2019</t>
  </si>
  <si>
    <t>19/09/2019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</si>
</sst>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18" x14ac:knownFonts="1">
    <font>
      <sz val="11"/>
      <color rgb="FF000000"/>
      <name val="Calibri"/>
    </font>
    <font>
      <b/>
      <sz val="8"/>
      <color rgb="FF000000"/>
      <name val="Calibri"/>
    </font>
    <font>
      <sz val="8"/>
      <color rgb="FF000000"/>
      <name val="Arial"/>
    </font>
    <font>
      <sz val="8"/>
      <color rgb="FF000000"/>
      <name val="Calibri"/>
    </font>
    <font>
      <sz val="8"/>
      <color rgb="FF0070C0"/>
      <name val="Calibri"/>
    </font>
    <font>
      <sz val="8"/>
      <name val="Calibri"/>
    </font>
    <font>
      <sz val="8"/>
      <name val="Calibri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C000"/>
        <bgColor rgb="FFFFC000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2" fontId="2" fillId="3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20" fontId="6" fillId="0" borderId="4" xfId="0" applyNumberFormat="1" applyFont="1" applyBorder="1" applyAlignment="1">
      <alignment horizontal="center"/>
    </xf>
    <xf numFmtId="20" fontId="6" fillId="0" borderId="12" xfId="0" applyNumberFormat="1" applyFont="1" applyBorder="1" applyAlignment="1">
      <alignment horizontal="center"/>
    </xf>
    <xf numFmtId="0" fontId="0" fillId="0" borderId="0" xfId="0"/>
    <xf numFmtId="0" fontId="7" fillId="5" borderId="0" xfId="0" applyFont="1" applyFill="1"/>
    <xf numFmtId="0" fontId="8" fillId="5" borderId="0" xfId="0" applyFont="1" applyFill="1"/>
    <xf numFmtId="0" fontId="9" fillId="5" borderId="0" xfId="0" applyFont="1" applyFill="1" applyAlignment="1">
      <alignment vertical="top"/>
    </xf>
    <xf numFmtId="0" fontId="9" fillId="5" borderId="0" xfId="0" applyFont="1" applyFill="1" applyAlignment="1">
      <alignment horizontal="left" vertical="top"/>
    </xf>
    <xf numFmtId="0" fontId="10" fillId="5" borderId="0" xfId="0" applyFont="1" applyFill="1" applyAlignment="1">
      <alignment vertical="top"/>
    </xf>
    <xf numFmtId="0" fontId="11" fillId="5" borderId="0" xfId="0" applyFont="1" applyFill="1" applyAlignment="1">
      <alignment vertical="top"/>
    </xf>
    <xf numFmtId="0" fontId="9" fillId="5" borderId="0" xfId="0" applyFont="1" applyFill="1"/>
    <xf numFmtId="0" fontId="7" fillId="5" borderId="0" xfId="0" applyFont="1" applyFill="1" applyAlignment="1">
      <alignment vertical="top"/>
    </xf>
    <xf numFmtId="0" fontId="8" fillId="5" borderId="0" xfId="0" applyFont="1" applyFill="1" applyAlignment="1">
      <alignment vertical="top"/>
    </xf>
    <xf numFmtId="0" fontId="12" fillId="5" borderId="0" xfId="0" applyFont="1" applyFill="1"/>
    <xf numFmtId="0" fontId="13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0" fillId="5" borderId="0" xfId="0" applyFill="1"/>
    <xf numFmtId="0" fontId="15" fillId="5" borderId="0" xfId="0" applyFont="1" applyFill="1"/>
    <xf numFmtId="0" fontId="16" fillId="5" borderId="0" xfId="0" applyFont="1" applyFill="1"/>
    <xf numFmtId="0" fontId="16" fillId="5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0"/>
  <sheetViews>
    <sheetView workbookViewId="0">
      <selection activeCell="Q45" sqref="Q45"/>
    </sheetView>
  </sheetViews>
  <sheetFormatPr defaultColWidth="14.44140625" defaultRowHeight="15" customHeight="1" x14ac:dyDescent="0.3"/>
  <cols>
    <col min="1" max="26" width="8.6640625" customWidth="1"/>
  </cols>
  <sheetData>
    <row r="1" spans="1:34" ht="15.6" x14ac:dyDescent="0.3">
      <c r="A1" s="38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26"/>
    </row>
    <row r="2" spans="1:34" ht="15.6" x14ac:dyDescent="0.3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26"/>
    </row>
    <row r="3" spans="1:34" ht="14.4" x14ac:dyDescent="0.3">
      <c r="A3" s="35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6"/>
    </row>
    <row r="4" spans="1:34" ht="15" customHeight="1" x14ac:dyDescent="0.3">
      <c r="A4" s="33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6"/>
    </row>
    <row r="5" spans="1:34" ht="15" customHeight="1" x14ac:dyDescent="0.3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6"/>
    </row>
    <row r="6" spans="1:34" ht="15" customHeight="1" x14ac:dyDescent="0.3">
      <c r="A6" s="32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6"/>
    </row>
    <row r="7" spans="1:34" ht="15" customHeight="1" x14ac:dyDescent="0.3">
      <c r="A7" s="31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6"/>
    </row>
    <row r="8" spans="1:34" ht="15" customHeight="1" x14ac:dyDescent="0.3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6"/>
    </row>
    <row r="9" spans="1:34" ht="14.4" x14ac:dyDescent="0.3">
      <c r="A9" s="31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6"/>
    </row>
    <row r="10" spans="1:34" ht="16.5" customHeight="1" x14ac:dyDescent="0.3">
      <c r="A10" s="31" t="s">
        <v>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6"/>
    </row>
    <row r="11" spans="1:34" ht="15" customHeight="1" x14ac:dyDescent="0.3">
      <c r="A11" s="31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6"/>
    </row>
    <row r="12" spans="1:34" ht="15" customHeight="1" x14ac:dyDescent="0.3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6"/>
    </row>
    <row r="13" spans="1:34" ht="15" customHeight="1" x14ac:dyDescent="0.3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6"/>
    </row>
    <row r="14" spans="1:34" ht="1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6"/>
    </row>
    <row r="15" spans="1:34" ht="15" customHeight="1" x14ac:dyDescent="0.3">
      <c r="A15" s="28" t="s">
        <v>9</v>
      </c>
      <c r="B15" s="29" t="s">
        <v>10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6"/>
    </row>
    <row r="16" spans="1:34" ht="15" customHeight="1" x14ac:dyDescent="0.3">
      <c r="A16" s="28" t="s">
        <v>11</v>
      </c>
      <c r="B16" s="29" t="s">
        <v>12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</row>
    <row r="17" spans="1:34" ht="15" customHeight="1" x14ac:dyDescent="0.3">
      <c r="A17" s="28" t="s">
        <v>11</v>
      </c>
      <c r="B17" s="29" t="s">
        <v>13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6"/>
    </row>
    <row r="18" spans="1:34" ht="15" customHeight="1" x14ac:dyDescent="0.3">
      <c r="A18" s="28" t="s">
        <v>14</v>
      </c>
      <c r="B18" s="29" t="s">
        <v>15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6"/>
    </row>
    <row r="19" spans="1:34" ht="15" customHeight="1" x14ac:dyDescent="0.3">
      <c r="A19" s="28" t="s">
        <v>11</v>
      </c>
      <c r="B19" s="29" t="s">
        <v>16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6"/>
    </row>
    <row r="20" spans="1:34" ht="14.4" x14ac:dyDescent="0.3">
      <c r="A20" s="28" t="s">
        <v>14</v>
      </c>
      <c r="B20" s="29" t="s">
        <v>17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6"/>
    </row>
    <row r="21" spans="1:34" ht="15.75" customHeight="1" x14ac:dyDescent="0.3">
      <c r="A21" s="28" t="s">
        <v>14</v>
      </c>
      <c r="B21" s="29" t="s">
        <v>18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6"/>
    </row>
    <row r="22" spans="1:34" ht="17.25" customHeight="1" x14ac:dyDescent="0.3">
      <c r="A22" s="28" t="s">
        <v>11</v>
      </c>
      <c r="B22" s="29" t="s">
        <v>19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6"/>
    </row>
    <row r="23" spans="1:34" ht="17.25" customHeight="1" x14ac:dyDescent="0.3">
      <c r="A23" s="28" t="s">
        <v>11</v>
      </c>
      <c r="B23" s="29" t="s">
        <v>20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6"/>
    </row>
    <row r="24" spans="1:34" ht="14.25" customHeight="1" x14ac:dyDescent="0.3">
      <c r="A24" s="28" t="s">
        <v>11</v>
      </c>
      <c r="B24" s="29" t="s">
        <v>21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6"/>
    </row>
    <row r="25" spans="1:34" ht="15" customHeight="1" x14ac:dyDescent="0.3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6"/>
    </row>
    <row r="26" spans="1:34" ht="15.75" customHeight="1" x14ac:dyDescent="0.3">
      <c r="A26" s="29" t="s">
        <v>22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6"/>
    </row>
    <row r="27" spans="1:34" ht="16.5" customHeight="1" x14ac:dyDescent="0.3">
      <c r="A27" s="29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6"/>
    </row>
    <row r="28" spans="1:34" ht="15" customHeight="1" x14ac:dyDescent="0.3">
      <c r="A28" s="27" t="s">
        <v>23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6"/>
    </row>
    <row r="29" spans="1:34" ht="81" customHeight="1" x14ac:dyDescent="0.3">
      <c r="A29" s="27" t="s">
        <v>24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6"/>
    </row>
    <row r="30" spans="1:34" ht="15" customHeight="1" x14ac:dyDescent="0.3">
      <c r="A30" s="27" t="s">
        <v>25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6"/>
    </row>
    <row r="31" spans="1:34" ht="15.75" customHeight="1" x14ac:dyDescent="0.3">
      <c r="A31" s="27" t="s">
        <v>26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6"/>
    </row>
    <row r="32" spans="1:34" ht="15.75" customHeight="1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6"/>
    </row>
    <row r="33" spans="1:34" ht="15.75" customHeight="1" x14ac:dyDescent="0.3">
      <c r="A33" s="28" t="s">
        <v>27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6"/>
    </row>
    <row r="34" spans="1:34" ht="15.75" customHeight="1" x14ac:dyDescent="0.3">
      <c r="A34" s="28" t="s">
        <v>28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6"/>
    </row>
    <row r="35" spans="1:34" ht="15.75" customHeight="1" x14ac:dyDescent="0.3"/>
    <row r="36" spans="1:34" ht="15.75" customHeight="1" x14ac:dyDescent="0.3"/>
    <row r="37" spans="1:34" ht="15.75" customHeight="1" x14ac:dyDescent="0.3"/>
    <row r="38" spans="1:34" ht="15.75" customHeight="1" x14ac:dyDescent="0.3"/>
    <row r="39" spans="1:34" ht="15.75" customHeight="1" x14ac:dyDescent="0.3"/>
    <row r="40" spans="1:34" ht="15.75" customHeight="1" x14ac:dyDescent="0.3"/>
    <row r="41" spans="1:34" ht="15.75" customHeight="1" x14ac:dyDescent="0.3"/>
    <row r="42" spans="1:34" ht="15.75" customHeight="1" x14ac:dyDescent="0.3"/>
    <row r="43" spans="1:34" ht="15.75" customHeight="1" x14ac:dyDescent="0.3"/>
    <row r="44" spans="1:34" ht="15.75" customHeight="1" x14ac:dyDescent="0.3"/>
    <row r="45" spans="1:34" ht="15.75" customHeight="1" x14ac:dyDescent="0.3"/>
    <row r="46" spans="1:34" ht="15.75" customHeight="1" x14ac:dyDescent="0.3"/>
    <row r="47" spans="1:34" ht="15.75" customHeight="1" x14ac:dyDescent="0.3"/>
    <row r="48" spans="1:34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C9A1-4A25-4263-8643-03FE3BA7DF79}">
  <dimension ref="A1:CN32"/>
  <sheetViews>
    <sheetView workbookViewId="0">
      <selection activeCell="L25" sqref="L25"/>
    </sheetView>
  </sheetViews>
  <sheetFormatPr defaultRowHeight="14.4" x14ac:dyDescent="0.3"/>
  <sheetData>
    <row r="1" spans="1:92" x14ac:dyDescent="0.3">
      <c r="A1" s="39"/>
      <c r="B1" s="39" t="s">
        <v>29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</row>
    <row r="2" spans="1:92" x14ac:dyDescent="0.3">
      <c r="A2" s="39"/>
      <c r="B2" s="39" t="s">
        <v>30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x14ac:dyDescent="0.3">
      <c r="A4" s="40" t="s">
        <v>31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x14ac:dyDescent="0.3">
      <c r="A5" s="39"/>
      <c r="B5" s="41" t="s">
        <v>32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</row>
    <row r="6" spans="1:92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</row>
    <row r="7" spans="1:92" x14ac:dyDescent="0.3">
      <c r="A7" s="40" t="s">
        <v>33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</row>
    <row r="8" spans="1:92" x14ac:dyDescent="0.3">
      <c r="A8" s="39"/>
      <c r="B8" s="39" t="s">
        <v>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</row>
    <row r="9" spans="1:92" x14ac:dyDescent="0.3">
      <c r="A9" s="39"/>
      <c r="B9" s="39" t="s">
        <v>35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</row>
    <row r="10" spans="1:92" x14ac:dyDescent="0.3">
      <c r="A10" s="39"/>
      <c r="B10" s="39" t="s">
        <v>36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</row>
    <row r="11" spans="1:92" x14ac:dyDescent="0.3">
      <c r="A11" s="39"/>
      <c r="B11" s="39" t="s">
        <v>37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</row>
    <row r="12" spans="1:92" x14ac:dyDescent="0.3">
      <c r="A12" s="39"/>
      <c r="B12" s="39" t="s">
        <v>38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</row>
    <row r="13" spans="1:92" x14ac:dyDescent="0.3">
      <c r="A13" s="39"/>
      <c r="B13" s="42" t="s">
        <v>39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</row>
    <row r="14" spans="1:92" x14ac:dyDescent="0.3">
      <c r="A14" s="39"/>
      <c r="B14" s="41" t="s">
        <v>40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</row>
    <row r="15" spans="1:92" x14ac:dyDescent="0.3">
      <c r="A15" s="39"/>
      <c r="B15" s="41" t="s">
        <v>41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</row>
    <row r="16" spans="1:92" x14ac:dyDescent="0.3">
      <c r="A16" s="39"/>
      <c r="B16" s="41" t="s">
        <v>42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</row>
    <row r="17" spans="1:92" x14ac:dyDescent="0.3">
      <c r="A17" s="39"/>
      <c r="B17" s="41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</row>
    <row r="18" spans="1:92" x14ac:dyDescent="0.3">
      <c r="A18" s="39"/>
      <c r="B18" s="41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</row>
    <row r="19" spans="1:92" x14ac:dyDescent="0.3">
      <c r="A19" s="39"/>
      <c r="B19" s="41" t="s">
        <v>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</row>
    <row r="20" spans="1:92" x14ac:dyDescent="0.3">
      <c r="A20" s="39"/>
      <c r="B20" s="41" t="s">
        <v>46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</row>
    <row r="21" spans="1:92" x14ac:dyDescent="0.3">
      <c r="A21" s="39"/>
      <c r="B21" s="41" t="s">
        <v>47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</row>
    <row r="22" spans="1:92" x14ac:dyDescent="0.3">
      <c r="A22" s="39"/>
      <c r="B22" s="41" t="s">
        <v>48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</row>
    <row r="23" spans="1:92" x14ac:dyDescent="0.3">
      <c r="A23" s="39"/>
      <c r="B23" s="41" t="s">
        <v>49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</row>
    <row r="24" spans="1:92" x14ac:dyDescent="0.3">
      <c r="A24" s="39"/>
      <c r="B24" s="39" t="s">
        <v>50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</row>
    <row r="25" spans="1:92" x14ac:dyDescent="0.3">
      <c r="A25" s="39"/>
      <c r="B25" s="39" t="s">
        <v>51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</row>
    <row r="26" spans="1:92" x14ac:dyDescent="0.3">
      <c r="A26" s="39"/>
      <c r="B26" s="39" t="s">
        <v>52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</row>
    <row r="27" spans="1:92" x14ac:dyDescent="0.3">
      <c r="A27" s="40" t="s">
        <v>53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</row>
    <row r="28" spans="1:92" x14ac:dyDescent="0.3">
      <c r="A28" s="39"/>
      <c r="B28" s="39" t="s">
        <v>54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</row>
    <row r="29" spans="1:92" x14ac:dyDescent="0.3">
      <c r="A29" s="39"/>
      <c r="B29" s="39" t="s">
        <v>55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</row>
    <row r="30" spans="1:92" x14ac:dyDescent="0.3">
      <c r="A30" s="39"/>
      <c r="B30" s="39" t="s">
        <v>56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</row>
    <row r="31" spans="1:92" x14ac:dyDescent="0.3">
      <c r="A31" s="39"/>
      <c r="B31" s="39" t="s">
        <v>57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</row>
    <row r="32" spans="1:92" x14ac:dyDescent="0.3">
      <c r="A32" s="39"/>
      <c r="B32" s="39" t="s">
        <v>41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</row>
  </sheetData>
  <mergeCells count="1">
    <mergeCell ref="B13:R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O424"/>
  <sheetViews>
    <sheetView tabSelected="1" workbookViewId="0">
      <pane ySplit="5" topLeftCell="A334" activePane="bottomLeft" state="frozen"/>
      <selection pane="bottomLeft" activeCell="X419" sqref="X419"/>
    </sheetView>
  </sheetViews>
  <sheetFormatPr defaultColWidth="14.44140625" defaultRowHeight="15" customHeight="1" x14ac:dyDescent="0.3"/>
  <cols>
    <col min="1" max="1" width="9.6640625" customWidth="1"/>
    <col min="2" max="2" width="9.109375" customWidth="1"/>
    <col min="3" max="4" width="9.88671875" customWidth="1"/>
    <col min="5" max="5" width="9" customWidth="1"/>
    <col min="6" max="6" width="6.88671875" customWidth="1"/>
    <col min="7" max="15" width="0.6640625" customWidth="1"/>
    <col min="16" max="16" width="35.6640625" customWidth="1"/>
    <col min="17" max="23" width="11.6640625" customWidth="1"/>
    <col min="24" max="327" width="8.88671875" customWidth="1"/>
  </cols>
  <sheetData>
    <row r="1" spans="1:327" ht="14.25" customHeight="1" x14ac:dyDescent="0.3">
      <c r="A1" s="43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  <c r="Q1" s="1" t="s">
        <v>59</v>
      </c>
      <c r="R1" s="1" t="s">
        <v>59</v>
      </c>
      <c r="S1" s="1" t="s">
        <v>59</v>
      </c>
      <c r="T1" s="2" t="s">
        <v>59</v>
      </c>
      <c r="U1" s="2" t="s">
        <v>59</v>
      </c>
      <c r="V1" s="3" t="s">
        <v>59</v>
      </c>
      <c r="W1" s="2" t="s">
        <v>59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</row>
    <row r="2" spans="1:327" ht="24" customHeight="1" x14ac:dyDescent="0.3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1" t="s">
        <v>60</v>
      </c>
      <c r="R2" s="1" t="s">
        <v>61</v>
      </c>
      <c r="S2" s="1" t="s">
        <v>61</v>
      </c>
      <c r="T2" s="2" t="s">
        <v>61</v>
      </c>
      <c r="U2" s="2" t="s">
        <v>61</v>
      </c>
      <c r="V2" s="3" t="s">
        <v>61</v>
      </c>
      <c r="W2" s="2" t="s">
        <v>61</v>
      </c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</row>
    <row r="3" spans="1:327" ht="24" customHeigh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1" t="s">
        <v>60</v>
      </c>
      <c r="R3" s="1" t="s">
        <v>62</v>
      </c>
      <c r="S3" s="1" t="s">
        <v>63</v>
      </c>
      <c r="T3" s="2" t="s">
        <v>64</v>
      </c>
      <c r="U3" s="2" t="s">
        <v>65</v>
      </c>
      <c r="V3" s="3" t="s">
        <v>66</v>
      </c>
      <c r="W3" s="2" t="s">
        <v>67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</row>
    <row r="4" spans="1:327" ht="21" customHeight="1" x14ac:dyDescent="0.3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1" t="s">
        <v>68</v>
      </c>
      <c r="R4" s="1" t="s">
        <v>69</v>
      </c>
      <c r="S4" s="1" t="s">
        <v>69</v>
      </c>
      <c r="T4" s="2" t="s">
        <v>69</v>
      </c>
      <c r="U4" s="2" t="s">
        <v>69</v>
      </c>
      <c r="V4" s="3" t="s">
        <v>69</v>
      </c>
      <c r="W4" s="2" t="s">
        <v>69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</row>
    <row r="5" spans="1:327" ht="24.75" customHeight="1" x14ac:dyDescent="0.3">
      <c r="A5" s="5" t="s">
        <v>70</v>
      </c>
      <c r="B5" s="5" t="s">
        <v>71</v>
      </c>
      <c r="C5" s="5" t="s">
        <v>72</v>
      </c>
      <c r="D5" s="6" t="s">
        <v>73</v>
      </c>
      <c r="E5" s="7" t="s">
        <v>74</v>
      </c>
      <c r="F5" s="7" t="s">
        <v>75</v>
      </c>
      <c r="G5" s="5" t="s">
        <v>76</v>
      </c>
      <c r="H5" s="5" t="s">
        <v>77</v>
      </c>
      <c r="I5" s="5" t="s">
        <v>78</v>
      </c>
      <c r="J5" s="5" t="s">
        <v>79</v>
      </c>
      <c r="K5" s="5" t="s">
        <v>80</v>
      </c>
      <c r="L5" s="5" t="s">
        <v>81</v>
      </c>
      <c r="M5" s="5" t="s">
        <v>82</v>
      </c>
      <c r="N5" s="5" t="s">
        <v>83</v>
      </c>
      <c r="O5" s="5" t="s">
        <v>84</v>
      </c>
      <c r="P5" s="8" t="s">
        <v>85</v>
      </c>
      <c r="Q5" s="1" t="s">
        <v>86</v>
      </c>
      <c r="R5" s="1" t="s">
        <v>86</v>
      </c>
      <c r="S5" s="1" t="s">
        <v>86</v>
      </c>
      <c r="T5" s="1" t="s">
        <v>86</v>
      </c>
      <c r="U5" s="1" t="s">
        <v>86</v>
      </c>
      <c r="V5" s="1" t="s">
        <v>86</v>
      </c>
      <c r="W5" s="1" t="s">
        <v>86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</row>
    <row r="6" spans="1:327" ht="14.25" customHeight="1" x14ac:dyDescent="0.3">
      <c r="A6" s="9">
        <v>1</v>
      </c>
      <c r="B6" s="10">
        <v>17</v>
      </c>
      <c r="C6" s="11" t="s">
        <v>87</v>
      </c>
      <c r="D6" s="12" t="s">
        <v>88</v>
      </c>
      <c r="E6" s="13">
        <v>43396</v>
      </c>
      <c r="F6" s="14">
        <v>0.69930555555555562</v>
      </c>
      <c r="G6" s="15"/>
      <c r="H6" s="15"/>
      <c r="I6" s="15"/>
      <c r="J6" s="15"/>
      <c r="K6" s="15"/>
      <c r="L6" s="15"/>
      <c r="M6" s="15"/>
      <c r="N6" s="15"/>
      <c r="O6" s="15"/>
      <c r="P6" s="16" t="str">
        <f>CONCATENATE(A6,"|",B6,"|",C6,"|",D6,"|",TEXT(E6,"AAAA/MM/DD"),"|",TEXT(F6,"HH:MM:SS"))</f>
        <v>1|17|s|ME|2018/10/23|16:47:00</v>
      </c>
      <c r="Q6" s="17">
        <v>35</v>
      </c>
      <c r="R6" s="17">
        <v>9</v>
      </c>
      <c r="S6" s="17">
        <v>9</v>
      </c>
      <c r="T6" s="21">
        <v>0.89339999999999997</v>
      </c>
      <c r="U6" s="21">
        <v>0.16569999999999999</v>
      </c>
      <c r="V6" s="17" t="s">
        <v>89</v>
      </c>
      <c r="W6" s="21">
        <v>0.83430000000000004</v>
      </c>
      <c r="X6" s="4"/>
      <c r="Y6" s="4"/>
      <c r="Z6" s="4"/>
      <c r="AA6" s="4"/>
      <c r="AB6" s="4"/>
      <c r="AC6" s="4"/>
      <c r="AD6" s="4"/>
      <c r="AE6" s="18"/>
      <c r="AF6" s="18"/>
      <c r="AG6" s="18"/>
      <c r="AH6" s="18"/>
      <c r="AI6" s="18"/>
      <c r="AJ6" s="18"/>
      <c r="AK6" s="18"/>
      <c r="AL6" s="18"/>
      <c r="AM6" s="19"/>
      <c r="AN6" s="19"/>
      <c r="AO6" s="19"/>
      <c r="AP6" s="19"/>
      <c r="AQ6" s="19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</row>
    <row r="7" spans="1:327" ht="14.25" customHeight="1" x14ac:dyDescent="0.3">
      <c r="A7" s="9">
        <v>1</v>
      </c>
      <c r="B7" s="10">
        <v>17</v>
      </c>
      <c r="C7" s="11" t="s">
        <v>87</v>
      </c>
      <c r="D7" s="12" t="s">
        <v>90</v>
      </c>
      <c r="E7" s="13">
        <v>43396</v>
      </c>
      <c r="F7" s="14">
        <v>0.69930555555555562</v>
      </c>
      <c r="G7" s="15"/>
      <c r="H7" s="15"/>
      <c r="I7" s="15"/>
      <c r="J7" s="15"/>
      <c r="K7" s="15"/>
      <c r="L7" s="15"/>
      <c r="M7" s="15"/>
      <c r="N7" s="15"/>
      <c r="O7" s="15"/>
      <c r="P7" s="16" t="str">
        <f t="shared" ref="P7:P70" si="0">CONCATENATE(A7,"|",B7,"|",C7,"|",D7,"|",TEXT(E7,"AAAA/MM/DD"),"|",TEXT(F7,"HH:MM:SS"))</f>
        <v>1|17|s|MD|2018/10/23|16:47:00</v>
      </c>
      <c r="Q7" s="17">
        <v>11</v>
      </c>
      <c r="R7" s="17">
        <v>3</v>
      </c>
      <c r="S7" s="17">
        <v>3</v>
      </c>
      <c r="T7" s="21">
        <v>0.83420000000000005</v>
      </c>
      <c r="U7" s="21">
        <v>0.438</v>
      </c>
      <c r="V7" s="17" t="s">
        <v>89</v>
      </c>
      <c r="W7" s="21">
        <v>0.56200000000000006</v>
      </c>
      <c r="X7" s="4"/>
      <c r="Y7" s="4"/>
      <c r="Z7" s="4"/>
      <c r="AA7" s="4"/>
      <c r="AB7" s="4"/>
      <c r="AC7" s="4"/>
      <c r="AD7" s="4"/>
      <c r="AE7" s="18"/>
      <c r="AF7" s="18"/>
      <c r="AG7" s="18"/>
      <c r="AH7" s="18"/>
      <c r="AI7" s="18"/>
      <c r="AJ7" s="18"/>
      <c r="AK7" s="18"/>
      <c r="AL7" s="18"/>
      <c r="AM7" s="19"/>
      <c r="AN7" s="19"/>
      <c r="AO7" s="19"/>
      <c r="AP7" s="19"/>
      <c r="AQ7" s="19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</row>
    <row r="8" spans="1:327" ht="14.25" customHeight="1" x14ac:dyDescent="0.3">
      <c r="A8" s="9">
        <v>1</v>
      </c>
      <c r="B8" s="10">
        <v>0</v>
      </c>
      <c r="C8" s="11" t="s">
        <v>87</v>
      </c>
      <c r="D8" s="12" t="s">
        <v>88</v>
      </c>
      <c r="E8" s="13">
        <v>43397</v>
      </c>
      <c r="F8" s="14">
        <v>0.38194444444444442</v>
      </c>
      <c r="G8" s="15"/>
      <c r="H8" s="15"/>
      <c r="I8" s="15"/>
      <c r="J8" s="15"/>
      <c r="K8" s="15"/>
      <c r="L8" s="15"/>
      <c r="M8" s="15"/>
      <c r="N8" s="15"/>
      <c r="O8" s="15"/>
      <c r="P8" s="16" t="str">
        <f t="shared" si="0"/>
        <v>1|0|s|ME|2018/10/24|09:10:00</v>
      </c>
      <c r="Q8" s="17">
        <v>10</v>
      </c>
      <c r="R8" s="17">
        <v>3</v>
      </c>
      <c r="S8" s="17">
        <v>3</v>
      </c>
      <c r="T8" s="21">
        <v>0.99119999999999997</v>
      </c>
      <c r="U8" s="21">
        <v>0.34</v>
      </c>
      <c r="V8" s="17" t="s">
        <v>89</v>
      </c>
      <c r="W8" s="21">
        <v>0.66</v>
      </c>
      <c r="X8" s="4"/>
      <c r="Y8" s="4"/>
      <c r="Z8" s="4"/>
      <c r="AA8" s="4"/>
      <c r="AB8" s="4"/>
      <c r="AC8" s="4"/>
      <c r="AD8" s="4"/>
      <c r="AE8" s="18"/>
      <c r="AF8" s="18"/>
      <c r="AG8" s="18"/>
      <c r="AH8" s="18"/>
      <c r="AI8" s="18"/>
      <c r="AJ8" s="18"/>
      <c r="AK8" s="18"/>
      <c r="AL8" s="18"/>
      <c r="AM8" s="19"/>
      <c r="AN8" s="19"/>
      <c r="AO8" s="19"/>
      <c r="AP8" s="19"/>
      <c r="AQ8" s="19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</row>
    <row r="9" spans="1:327" ht="14.25" customHeight="1" x14ac:dyDescent="0.3">
      <c r="A9" s="9">
        <v>1</v>
      </c>
      <c r="B9" s="10">
        <v>0</v>
      </c>
      <c r="C9" s="11" t="s">
        <v>87</v>
      </c>
      <c r="D9" s="12" t="s">
        <v>91</v>
      </c>
      <c r="E9" s="13">
        <v>43397</v>
      </c>
      <c r="F9" s="14">
        <v>0.38194444444444442</v>
      </c>
      <c r="G9" s="15"/>
      <c r="H9" s="15"/>
      <c r="I9" s="15"/>
      <c r="J9" s="15"/>
      <c r="K9" s="15"/>
      <c r="L9" s="15"/>
      <c r="M9" s="15"/>
      <c r="N9" s="15"/>
      <c r="O9" s="15"/>
      <c r="P9" s="16" t="str">
        <f t="shared" si="0"/>
        <v>1|0|s|C|2018/10/24|09:10:00</v>
      </c>
      <c r="Q9" s="17" t="s">
        <v>89</v>
      </c>
      <c r="R9" s="17" t="s">
        <v>89</v>
      </c>
      <c r="S9" s="17" t="s">
        <v>89</v>
      </c>
      <c r="T9" s="21" t="s">
        <v>89</v>
      </c>
      <c r="U9" s="21" t="s">
        <v>89</v>
      </c>
      <c r="V9" s="17" t="s">
        <v>89</v>
      </c>
      <c r="W9" s="21" t="s">
        <v>89</v>
      </c>
      <c r="X9" s="4"/>
      <c r="Y9" s="4"/>
      <c r="Z9" s="4"/>
      <c r="AA9" s="4"/>
      <c r="AB9" s="4"/>
      <c r="AC9" s="4"/>
      <c r="AD9" s="4"/>
      <c r="AE9" s="18"/>
      <c r="AF9" s="18"/>
      <c r="AG9" s="18"/>
      <c r="AH9" s="18"/>
      <c r="AI9" s="18"/>
      <c r="AJ9" s="18"/>
      <c r="AK9" s="18"/>
      <c r="AL9" s="18"/>
      <c r="AM9" s="19"/>
      <c r="AN9" s="19"/>
      <c r="AO9" s="19"/>
      <c r="AP9" s="19"/>
      <c r="AQ9" s="19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</row>
    <row r="10" spans="1:327" ht="14.25" customHeight="1" x14ac:dyDescent="0.3">
      <c r="A10" s="9">
        <v>1</v>
      </c>
      <c r="B10" s="10">
        <v>0</v>
      </c>
      <c r="C10" s="11" t="s">
        <v>87</v>
      </c>
      <c r="D10" s="12" t="s">
        <v>90</v>
      </c>
      <c r="E10" s="13">
        <v>43397</v>
      </c>
      <c r="F10" s="14">
        <v>0.38194444444444442</v>
      </c>
      <c r="G10" s="15"/>
      <c r="H10" s="15"/>
      <c r="I10" s="15"/>
      <c r="J10" s="15"/>
      <c r="K10" s="15"/>
      <c r="L10" s="15"/>
      <c r="M10" s="15"/>
      <c r="N10" s="15"/>
      <c r="O10" s="15"/>
      <c r="P10" s="16" t="str">
        <f t="shared" si="0"/>
        <v>1|0|s|MD|2018/10/24|09:10:00</v>
      </c>
      <c r="Q10" s="17">
        <v>2</v>
      </c>
      <c r="R10" s="17">
        <v>1</v>
      </c>
      <c r="S10" s="17">
        <v>1</v>
      </c>
      <c r="T10" s="21">
        <v>0</v>
      </c>
      <c r="U10" s="21">
        <v>1</v>
      </c>
      <c r="V10" s="17" t="s">
        <v>89</v>
      </c>
      <c r="W10" s="21">
        <v>0</v>
      </c>
      <c r="X10" s="4"/>
      <c r="Y10" s="4"/>
      <c r="Z10" s="4"/>
      <c r="AA10" s="4"/>
      <c r="AB10" s="4"/>
      <c r="AC10" s="4"/>
      <c r="AD10" s="4"/>
      <c r="AE10" s="18"/>
      <c r="AF10" s="18"/>
      <c r="AG10" s="18"/>
      <c r="AH10" s="18"/>
      <c r="AI10" s="18"/>
      <c r="AJ10" s="18"/>
      <c r="AK10" s="18"/>
      <c r="AL10" s="18"/>
      <c r="AM10" s="19"/>
      <c r="AN10" s="19"/>
      <c r="AO10" s="19"/>
      <c r="AP10" s="19"/>
      <c r="AQ10" s="19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</row>
    <row r="11" spans="1:327" ht="14.25" customHeight="1" x14ac:dyDescent="0.3">
      <c r="A11" s="9">
        <v>1</v>
      </c>
      <c r="B11" s="10">
        <v>21</v>
      </c>
      <c r="C11" s="11" t="s">
        <v>87</v>
      </c>
      <c r="D11" s="12" t="s">
        <v>88</v>
      </c>
      <c r="E11" s="13">
        <v>43397</v>
      </c>
      <c r="F11" s="14">
        <v>0.70486111111111116</v>
      </c>
      <c r="G11" s="15"/>
      <c r="H11" s="15"/>
      <c r="I11" s="15"/>
      <c r="J11" s="15"/>
      <c r="K11" s="15"/>
      <c r="L11" s="15"/>
      <c r="M11" s="15"/>
      <c r="N11" s="15"/>
      <c r="O11" s="15"/>
      <c r="P11" s="16" t="str">
        <f t="shared" si="0"/>
        <v>1|21|s|ME|2018/10/24|16:55:00</v>
      </c>
      <c r="Q11" s="17">
        <v>23</v>
      </c>
      <c r="R11" s="17">
        <v>9</v>
      </c>
      <c r="S11" s="17">
        <v>9</v>
      </c>
      <c r="T11" s="21">
        <v>0.93500000000000005</v>
      </c>
      <c r="U11" s="21">
        <v>0.14180000000000001</v>
      </c>
      <c r="V11" s="17" t="s">
        <v>89</v>
      </c>
      <c r="W11" s="21">
        <v>0.85819999999999996</v>
      </c>
      <c r="X11" s="4"/>
      <c r="Y11" s="4"/>
      <c r="Z11" s="4"/>
      <c r="AA11" s="4"/>
      <c r="AB11" s="4"/>
      <c r="AC11" s="4"/>
      <c r="AD11" s="4"/>
      <c r="AE11" s="18"/>
      <c r="AF11" s="18"/>
      <c r="AG11" s="18"/>
      <c r="AH11" s="18"/>
      <c r="AI11" s="18"/>
      <c r="AJ11" s="18"/>
      <c r="AK11" s="18"/>
      <c r="AL11" s="18"/>
      <c r="AM11" s="19"/>
      <c r="AN11" s="19"/>
      <c r="AO11" s="19"/>
      <c r="AP11" s="19"/>
      <c r="AQ11" s="19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</row>
    <row r="12" spans="1:327" ht="14.25" customHeight="1" x14ac:dyDescent="0.3">
      <c r="A12" s="9">
        <v>1</v>
      </c>
      <c r="B12" s="10">
        <v>21</v>
      </c>
      <c r="C12" s="11" t="s">
        <v>87</v>
      </c>
      <c r="D12" s="12" t="s">
        <v>91</v>
      </c>
      <c r="E12" s="13">
        <v>43397</v>
      </c>
      <c r="F12" s="14">
        <v>0.70486111111111116</v>
      </c>
      <c r="G12" s="15"/>
      <c r="H12" s="15"/>
      <c r="I12" s="15"/>
      <c r="J12" s="15"/>
      <c r="K12" s="15"/>
      <c r="L12" s="15"/>
      <c r="M12" s="15"/>
      <c r="N12" s="15"/>
      <c r="O12" s="15"/>
      <c r="P12" s="16" t="str">
        <f t="shared" si="0"/>
        <v>1|21|s|C|2018/10/24|16:55:00</v>
      </c>
      <c r="Q12" s="17" t="s">
        <v>89</v>
      </c>
      <c r="R12" s="17" t="s">
        <v>89</v>
      </c>
      <c r="S12" s="17" t="s">
        <v>89</v>
      </c>
      <c r="T12" s="21" t="s">
        <v>89</v>
      </c>
      <c r="U12" s="21" t="s">
        <v>89</v>
      </c>
      <c r="V12" s="17" t="s">
        <v>89</v>
      </c>
      <c r="W12" s="21" t="s">
        <v>89</v>
      </c>
      <c r="X12" s="4"/>
      <c r="Y12" s="4"/>
      <c r="Z12" s="4"/>
      <c r="AA12" s="4"/>
      <c r="AB12" s="4"/>
      <c r="AC12" s="4"/>
      <c r="AD12" s="4"/>
      <c r="AE12" s="18"/>
      <c r="AF12" s="18"/>
      <c r="AG12" s="18"/>
      <c r="AH12" s="18"/>
      <c r="AI12" s="18"/>
      <c r="AJ12" s="18"/>
      <c r="AK12" s="18"/>
      <c r="AL12" s="18"/>
      <c r="AM12" s="19"/>
      <c r="AN12" s="19"/>
      <c r="AO12" s="19"/>
      <c r="AP12" s="19"/>
      <c r="AQ12" s="19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</row>
    <row r="13" spans="1:327" ht="14.25" customHeight="1" x14ac:dyDescent="0.3">
      <c r="A13" s="9">
        <v>1</v>
      </c>
      <c r="B13" s="10">
        <v>21</v>
      </c>
      <c r="C13" s="11" t="s">
        <v>87</v>
      </c>
      <c r="D13" s="12" t="s">
        <v>90</v>
      </c>
      <c r="E13" s="13">
        <v>43397</v>
      </c>
      <c r="F13" s="14">
        <v>0.70486111111111116</v>
      </c>
      <c r="G13" s="15"/>
      <c r="H13" s="15"/>
      <c r="I13" s="15"/>
      <c r="J13" s="15"/>
      <c r="K13" s="15"/>
      <c r="L13" s="15"/>
      <c r="M13" s="15"/>
      <c r="N13" s="15"/>
      <c r="O13" s="15"/>
      <c r="P13" s="16" t="str">
        <f t="shared" si="0"/>
        <v>1|21|s|MD|2018/10/24|16:55:00</v>
      </c>
      <c r="Q13" s="17">
        <v>29</v>
      </c>
      <c r="R13" s="17">
        <v>5</v>
      </c>
      <c r="S13" s="17">
        <v>5</v>
      </c>
      <c r="T13" s="21">
        <v>0.92820000000000003</v>
      </c>
      <c r="U13" s="21">
        <v>0.24379999999999999</v>
      </c>
      <c r="V13" s="17" t="s">
        <v>89</v>
      </c>
      <c r="W13" s="21">
        <v>0.75619999999999998</v>
      </c>
      <c r="X13" s="4"/>
      <c r="Y13" s="4"/>
      <c r="Z13" s="4"/>
      <c r="AA13" s="4"/>
      <c r="AB13" s="4"/>
      <c r="AC13" s="4"/>
      <c r="AD13" s="4"/>
      <c r="AE13" s="18"/>
      <c r="AF13" s="18"/>
      <c r="AG13" s="18"/>
      <c r="AH13" s="18"/>
      <c r="AI13" s="18"/>
      <c r="AJ13" s="18"/>
      <c r="AK13" s="18"/>
      <c r="AL13" s="18"/>
      <c r="AM13" s="19"/>
      <c r="AN13" s="19"/>
      <c r="AO13" s="19"/>
      <c r="AP13" s="19"/>
      <c r="AQ13" s="19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</row>
    <row r="14" spans="1:327" ht="14.25" customHeight="1" x14ac:dyDescent="0.3">
      <c r="A14" s="9">
        <v>1</v>
      </c>
      <c r="B14" s="10">
        <v>22</v>
      </c>
      <c r="C14" s="11" t="s">
        <v>87</v>
      </c>
      <c r="D14" s="12" t="s">
        <v>88</v>
      </c>
      <c r="E14" s="13" t="s">
        <v>92</v>
      </c>
      <c r="F14" s="14" t="s">
        <v>92</v>
      </c>
      <c r="G14" s="15"/>
      <c r="H14" s="15"/>
      <c r="I14" s="15"/>
      <c r="J14" s="15"/>
      <c r="K14" s="15"/>
      <c r="L14" s="15"/>
      <c r="M14" s="15"/>
      <c r="N14" s="15"/>
      <c r="O14" s="15"/>
      <c r="P14" s="16" t="str">
        <f t="shared" si="0"/>
        <v>1|22|s|ME|NC|NC</v>
      </c>
      <c r="Q14" s="17" t="s">
        <v>92</v>
      </c>
      <c r="R14" s="17" t="s">
        <v>92</v>
      </c>
      <c r="S14" s="17" t="s">
        <v>92</v>
      </c>
      <c r="T14" s="17" t="s">
        <v>92</v>
      </c>
      <c r="U14" s="17" t="s">
        <v>92</v>
      </c>
      <c r="V14" s="17" t="s">
        <v>89</v>
      </c>
      <c r="W14" s="17" t="s">
        <v>92</v>
      </c>
      <c r="X14" s="4"/>
      <c r="Y14" s="4"/>
      <c r="Z14" s="4"/>
      <c r="AA14" s="4"/>
      <c r="AB14" s="4"/>
      <c r="AC14" s="4"/>
      <c r="AD14" s="4"/>
      <c r="AE14" s="18"/>
      <c r="AF14" s="18"/>
      <c r="AG14" s="18"/>
      <c r="AH14" s="18"/>
      <c r="AI14" s="18"/>
      <c r="AJ14" s="18"/>
      <c r="AK14" s="18"/>
      <c r="AL14" s="18"/>
      <c r="AM14" s="19"/>
      <c r="AN14" s="19"/>
      <c r="AO14" s="19"/>
      <c r="AP14" s="19"/>
      <c r="AQ14" s="19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</row>
    <row r="15" spans="1:327" ht="14.25" customHeight="1" x14ac:dyDescent="0.3">
      <c r="A15" s="9">
        <v>1</v>
      </c>
      <c r="B15" s="10">
        <v>22</v>
      </c>
      <c r="C15" s="11" t="s">
        <v>87</v>
      </c>
      <c r="D15" s="12" t="s">
        <v>91</v>
      </c>
      <c r="E15" s="13" t="s">
        <v>89</v>
      </c>
      <c r="F15" s="14" t="s">
        <v>89</v>
      </c>
      <c r="G15" s="15"/>
      <c r="H15" s="15"/>
      <c r="I15" s="15"/>
      <c r="J15" s="15"/>
      <c r="K15" s="15"/>
      <c r="L15" s="15"/>
      <c r="M15" s="15"/>
      <c r="N15" s="15"/>
      <c r="O15" s="15"/>
      <c r="P15" s="16" t="str">
        <f t="shared" si="0"/>
        <v>1|22|s|C|NA|NA</v>
      </c>
      <c r="Q15" s="17" t="s">
        <v>89</v>
      </c>
      <c r="R15" s="17" t="s">
        <v>89</v>
      </c>
      <c r="S15" s="17" t="s">
        <v>89</v>
      </c>
      <c r="T15" s="21" t="s">
        <v>89</v>
      </c>
      <c r="U15" s="21" t="s">
        <v>89</v>
      </c>
      <c r="V15" s="17" t="s">
        <v>89</v>
      </c>
      <c r="W15" s="21" t="s">
        <v>89</v>
      </c>
      <c r="X15" s="4"/>
      <c r="Y15" s="4"/>
      <c r="Z15" s="4"/>
      <c r="AA15" s="4"/>
      <c r="AB15" s="4"/>
      <c r="AC15" s="4"/>
      <c r="AD15" s="4"/>
      <c r="AE15" s="18"/>
      <c r="AF15" s="18"/>
      <c r="AG15" s="18"/>
      <c r="AH15" s="18"/>
      <c r="AI15" s="18"/>
      <c r="AJ15" s="18"/>
      <c r="AK15" s="18"/>
      <c r="AL15" s="18"/>
      <c r="AM15" s="19"/>
      <c r="AN15" s="19"/>
      <c r="AO15" s="19"/>
      <c r="AP15" s="19"/>
      <c r="AQ15" s="19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</row>
    <row r="16" spans="1:327" ht="14.25" customHeight="1" x14ac:dyDescent="0.3">
      <c r="A16" s="9">
        <v>1</v>
      </c>
      <c r="B16" s="10">
        <v>22</v>
      </c>
      <c r="C16" s="11" t="s">
        <v>87</v>
      </c>
      <c r="D16" s="12" t="s">
        <v>90</v>
      </c>
      <c r="E16" s="13" t="s">
        <v>92</v>
      </c>
      <c r="F16" s="14" t="s">
        <v>92</v>
      </c>
      <c r="G16" s="15"/>
      <c r="H16" s="15"/>
      <c r="I16" s="15"/>
      <c r="J16" s="15"/>
      <c r="K16" s="15"/>
      <c r="L16" s="15"/>
      <c r="M16" s="15"/>
      <c r="N16" s="15"/>
      <c r="O16" s="15"/>
      <c r="P16" s="16" t="str">
        <f t="shared" si="0"/>
        <v>1|22|s|MD|NC|NC</v>
      </c>
      <c r="Q16" s="17" t="s">
        <v>92</v>
      </c>
      <c r="R16" s="17" t="s">
        <v>92</v>
      </c>
      <c r="S16" s="17" t="s">
        <v>92</v>
      </c>
      <c r="T16" s="17" t="s">
        <v>92</v>
      </c>
      <c r="U16" s="17" t="s">
        <v>92</v>
      </c>
      <c r="V16" s="17" t="s">
        <v>89</v>
      </c>
      <c r="W16" s="17" t="s">
        <v>92</v>
      </c>
      <c r="X16" s="4"/>
      <c r="Y16" s="4"/>
      <c r="Z16" s="4"/>
      <c r="AA16" s="4"/>
      <c r="AB16" s="4"/>
      <c r="AC16" s="4"/>
      <c r="AD16" s="4"/>
      <c r="AE16" s="18"/>
      <c r="AF16" s="18"/>
      <c r="AG16" s="18"/>
      <c r="AH16" s="18"/>
      <c r="AI16" s="18"/>
      <c r="AJ16" s="18"/>
      <c r="AK16" s="18"/>
      <c r="AL16" s="18"/>
      <c r="AM16" s="19"/>
      <c r="AN16" s="19"/>
      <c r="AO16" s="19"/>
      <c r="AP16" s="19"/>
      <c r="AQ16" s="19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</row>
    <row r="17" spans="1:327" ht="14.25" customHeight="1" x14ac:dyDescent="0.3">
      <c r="A17" s="9">
        <v>1</v>
      </c>
      <c r="B17" s="10">
        <v>26</v>
      </c>
      <c r="C17" s="11" t="s">
        <v>87</v>
      </c>
      <c r="D17" s="12" t="s">
        <v>88</v>
      </c>
      <c r="E17" s="13">
        <v>43395</v>
      </c>
      <c r="F17" s="14">
        <v>0.5805555555555556</v>
      </c>
      <c r="G17" s="15"/>
      <c r="H17" s="15"/>
      <c r="I17" s="15"/>
      <c r="J17" s="15"/>
      <c r="K17" s="15"/>
      <c r="L17" s="15"/>
      <c r="M17" s="15"/>
      <c r="N17" s="15"/>
      <c r="O17" s="15"/>
      <c r="P17" s="16" t="str">
        <f t="shared" si="0"/>
        <v>1|26|s|ME|2018/10/22|13:56:00</v>
      </c>
      <c r="Q17" s="17">
        <v>14</v>
      </c>
      <c r="R17" s="17">
        <v>5</v>
      </c>
      <c r="S17" s="17">
        <v>5</v>
      </c>
      <c r="T17" s="21">
        <v>0.97799999999999998</v>
      </c>
      <c r="U17" s="21">
        <v>0.21429999999999999</v>
      </c>
      <c r="V17" s="17" t="s">
        <v>89</v>
      </c>
      <c r="W17" s="21">
        <v>0.78569999999999995</v>
      </c>
      <c r="X17" s="4"/>
      <c r="Y17" s="4"/>
      <c r="Z17" s="4"/>
      <c r="AA17" s="4"/>
      <c r="AB17" s="4"/>
      <c r="AC17" s="4"/>
      <c r="AD17" s="4"/>
      <c r="AE17" s="18"/>
      <c r="AF17" s="18"/>
      <c r="AG17" s="18"/>
      <c r="AH17" s="18"/>
      <c r="AI17" s="18"/>
      <c r="AJ17" s="18"/>
      <c r="AK17" s="18"/>
      <c r="AL17" s="18"/>
      <c r="AM17" s="19"/>
      <c r="AN17" s="19"/>
      <c r="AO17" s="19"/>
      <c r="AP17" s="19"/>
      <c r="AQ17" s="19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</row>
    <row r="18" spans="1:327" ht="14.25" customHeight="1" x14ac:dyDescent="0.3">
      <c r="A18" s="9">
        <v>1</v>
      </c>
      <c r="B18" s="10">
        <v>26</v>
      </c>
      <c r="C18" s="11" t="s">
        <v>87</v>
      </c>
      <c r="D18" s="12" t="s">
        <v>91</v>
      </c>
      <c r="E18" s="13">
        <v>43395</v>
      </c>
      <c r="F18" s="14">
        <v>0.5805555555555556</v>
      </c>
      <c r="G18" s="15"/>
      <c r="H18" s="15"/>
      <c r="I18" s="15"/>
      <c r="J18" s="15"/>
      <c r="K18" s="15"/>
      <c r="L18" s="15"/>
      <c r="M18" s="15"/>
      <c r="N18" s="15"/>
      <c r="O18" s="15"/>
      <c r="P18" s="16" t="str">
        <f t="shared" si="0"/>
        <v>1|26|s|C|2018/10/22|13:56:00</v>
      </c>
      <c r="Q18" s="17" t="s">
        <v>89</v>
      </c>
      <c r="R18" s="17" t="s">
        <v>89</v>
      </c>
      <c r="S18" s="17" t="s">
        <v>89</v>
      </c>
      <c r="T18" s="21" t="s">
        <v>89</v>
      </c>
      <c r="U18" s="21" t="s">
        <v>89</v>
      </c>
      <c r="V18" s="17" t="s">
        <v>89</v>
      </c>
      <c r="W18" s="21" t="s">
        <v>89</v>
      </c>
      <c r="X18" s="4"/>
      <c r="Y18" s="4"/>
      <c r="Z18" s="4"/>
      <c r="AA18" s="4"/>
      <c r="AB18" s="4"/>
      <c r="AC18" s="4"/>
      <c r="AD18" s="4"/>
      <c r="AE18" s="18"/>
      <c r="AF18" s="18"/>
      <c r="AG18" s="18"/>
      <c r="AH18" s="18"/>
      <c r="AI18" s="18"/>
      <c r="AJ18" s="18"/>
      <c r="AK18" s="18"/>
      <c r="AL18" s="18"/>
      <c r="AM18" s="19"/>
      <c r="AN18" s="19"/>
      <c r="AO18" s="19"/>
      <c r="AP18" s="19"/>
      <c r="AQ18" s="1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</row>
    <row r="19" spans="1:327" ht="14.25" customHeight="1" x14ac:dyDescent="0.3">
      <c r="A19" s="9">
        <v>1</v>
      </c>
      <c r="B19" s="10">
        <v>26</v>
      </c>
      <c r="C19" s="11" t="s">
        <v>87</v>
      </c>
      <c r="D19" s="12" t="s">
        <v>90</v>
      </c>
      <c r="E19" s="13">
        <v>43395</v>
      </c>
      <c r="F19" s="14">
        <v>0.5805555555555556</v>
      </c>
      <c r="G19" s="15"/>
      <c r="H19" s="15"/>
      <c r="I19" s="15"/>
      <c r="J19" s="15"/>
      <c r="K19" s="15"/>
      <c r="L19" s="15"/>
      <c r="M19" s="15"/>
      <c r="N19" s="15"/>
      <c r="O19" s="15"/>
      <c r="P19" s="16" t="str">
        <f t="shared" si="0"/>
        <v>1|26|s|MD|2018/10/22|13:56:00</v>
      </c>
      <c r="Q19" s="17">
        <v>10</v>
      </c>
      <c r="R19" s="17">
        <v>2</v>
      </c>
      <c r="S19" s="17">
        <v>2</v>
      </c>
      <c r="T19" s="21">
        <v>1</v>
      </c>
      <c r="U19" s="21">
        <v>0.5</v>
      </c>
      <c r="V19" s="17" t="s">
        <v>89</v>
      </c>
      <c r="W19" s="21">
        <v>0.5</v>
      </c>
      <c r="X19" s="4"/>
      <c r="Y19" s="4"/>
      <c r="Z19" s="4"/>
      <c r="AA19" s="4"/>
      <c r="AB19" s="4"/>
      <c r="AC19" s="4"/>
      <c r="AD19" s="4"/>
      <c r="AE19" s="18"/>
      <c r="AF19" s="18"/>
      <c r="AG19" s="18"/>
      <c r="AH19" s="18"/>
      <c r="AI19" s="18"/>
      <c r="AJ19" s="18"/>
      <c r="AK19" s="18"/>
      <c r="AL19" s="18"/>
      <c r="AM19" s="19"/>
      <c r="AN19" s="19"/>
      <c r="AO19" s="19"/>
      <c r="AP19" s="19"/>
      <c r="AQ19" s="19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</row>
    <row r="20" spans="1:327" ht="14.25" customHeight="1" x14ac:dyDescent="0.3">
      <c r="A20" s="9">
        <v>1</v>
      </c>
      <c r="B20" s="10">
        <v>18</v>
      </c>
      <c r="C20" s="11" t="s">
        <v>87</v>
      </c>
      <c r="D20" s="12" t="s">
        <v>88</v>
      </c>
      <c r="E20" s="13">
        <v>43396</v>
      </c>
      <c r="F20" s="14">
        <v>0.47569444444444442</v>
      </c>
      <c r="G20" s="15"/>
      <c r="H20" s="15"/>
      <c r="I20" s="15"/>
      <c r="J20" s="15"/>
      <c r="K20" s="15"/>
      <c r="L20" s="15"/>
      <c r="M20" s="15"/>
      <c r="N20" s="15"/>
      <c r="O20" s="15"/>
      <c r="P20" s="16" t="str">
        <f t="shared" si="0"/>
        <v>1|18|s|ME|2018/10/23|11:25:00</v>
      </c>
      <c r="Q20" s="17">
        <v>25</v>
      </c>
      <c r="R20" s="17">
        <v>6</v>
      </c>
      <c r="S20" s="17">
        <v>6</v>
      </c>
      <c r="T20" s="21">
        <v>0.90400000000000003</v>
      </c>
      <c r="U20" s="21">
        <v>0.23469999999999999</v>
      </c>
      <c r="V20" s="17" t="s">
        <v>89</v>
      </c>
      <c r="W20" s="21">
        <v>0.76529999999999998</v>
      </c>
      <c r="X20" s="4"/>
      <c r="Y20" s="4"/>
      <c r="Z20" s="4"/>
      <c r="AA20" s="4"/>
      <c r="AB20" s="4"/>
      <c r="AC20" s="4"/>
      <c r="AD20" s="4"/>
      <c r="AE20" s="18"/>
      <c r="AF20" s="18"/>
      <c r="AG20" s="18"/>
      <c r="AH20" s="18"/>
      <c r="AI20" s="18"/>
      <c r="AJ20" s="18"/>
      <c r="AK20" s="18"/>
      <c r="AL20" s="18"/>
      <c r="AM20" s="19"/>
      <c r="AN20" s="19"/>
      <c r="AO20" s="19"/>
      <c r="AP20" s="19"/>
      <c r="AQ20" s="19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</row>
    <row r="21" spans="1:327" ht="14.25" customHeight="1" x14ac:dyDescent="0.3">
      <c r="A21" s="9">
        <v>1</v>
      </c>
      <c r="B21" s="10">
        <v>18</v>
      </c>
      <c r="C21" s="11" t="s">
        <v>87</v>
      </c>
      <c r="D21" s="12" t="s">
        <v>91</v>
      </c>
      <c r="E21" s="13">
        <v>43396</v>
      </c>
      <c r="F21" s="14">
        <v>0.47569444444444442</v>
      </c>
      <c r="G21" s="15"/>
      <c r="H21" s="15"/>
      <c r="I21" s="15"/>
      <c r="J21" s="15"/>
      <c r="K21" s="15"/>
      <c r="L21" s="15"/>
      <c r="M21" s="15"/>
      <c r="N21" s="15"/>
      <c r="O21" s="15"/>
      <c r="P21" s="16" t="str">
        <f t="shared" si="0"/>
        <v>1|18|s|C|2018/10/23|11:25:00</v>
      </c>
      <c r="Q21" s="17" t="s">
        <v>89</v>
      </c>
      <c r="R21" s="17" t="s">
        <v>89</v>
      </c>
      <c r="S21" s="17" t="s">
        <v>89</v>
      </c>
      <c r="T21" s="21" t="s">
        <v>89</v>
      </c>
      <c r="U21" s="21" t="s">
        <v>89</v>
      </c>
      <c r="V21" s="17" t="s">
        <v>89</v>
      </c>
      <c r="W21" s="21" t="s">
        <v>89</v>
      </c>
      <c r="X21" s="4"/>
      <c r="Y21" s="4"/>
      <c r="Z21" s="4"/>
      <c r="AA21" s="4"/>
      <c r="AB21" s="4"/>
      <c r="AC21" s="4"/>
      <c r="AD21" s="4"/>
      <c r="AE21" s="18"/>
      <c r="AF21" s="18"/>
      <c r="AG21" s="18"/>
      <c r="AH21" s="18"/>
      <c r="AI21" s="18"/>
      <c r="AJ21" s="18"/>
      <c r="AK21" s="18"/>
      <c r="AL21" s="18"/>
      <c r="AM21" s="19"/>
      <c r="AN21" s="19"/>
      <c r="AO21" s="19"/>
      <c r="AP21" s="19"/>
      <c r="AQ21" s="19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</row>
    <row r="22" spans="1:327" ht="14.25" customHeight="1" x14ac:dyDescent="0.3">
      <c r="A22" s="9">
        <v>1</v>
      </c>
      <c r="B22" s="10">
        <v>18</v>
      </c>
      <c r="C22" s="11" t="s">
        <v>87</v>
      </c>
      <c r="D22" s="12" t="s">
        <v>90</v>
      </c>
      <c r="E22" s="13">
        <v>43396</v>
      </c>
      <c r="F22" s="14">
        <v>0.47569444444444442</v>
      </c>
      <c r="G22" s="15"/>
      <c r="H22" s="15"/>
      <c r="I22" s="15"/>
      <c r="J22" s="15"/>
      <c r="K22" s="15"/>
      <c r="L22" s="15"/>
      <c r="M22" s="15"/>
      <c r="N22" s="15"/>
      <c r="O22" s="15"/>
      <c r="P22" s="16" t="str">
        <f t="shared" si="0"/>
        <v>1|18|s|MD|2018/10/23|11:25:00</v>
      </c>
      <c r="Q22" s="17">
        <v>48</v>
      </c>
      <c r="R22" s="17">
        <v>11</v>
      </c>
      <c r="S22" s="17">
        <v>11</v>
      </c>
      <c r="T22" s="21">
        <v>0.94169999999999998</v>
      </c>
      <c r="U22" s="21">
        <v>0.1128</v>
      </c>
      <c r="V22" s="17" t="s">
        <v>89</v>
      </c>
      <c r="W22" s="21">
        <v>0.88719999999999999</v>
      </c>
      <c r="X22" s="4"/>
      <c r="Y22" s="4"/>
      <c r="Z22" s="4"/>
      <c r="AA22" s="4"/>
      <c r="AB22" s="4"/>
      <c r="AC22" s="4"/>
      <c r="AD22" s="4"/>
      <c r="AE22" s="18"/>
      <c r="AF22" s="18"/>
      <c r="AG22" s="18"/>
      <c r="AH22" s="18"/>
      <c r="AI22" s="18"/>
      <c r="AJ22" s="18"/>
      <c r="AK22" s="18"/>
      <c r="AL22" s="18"/>
      <c r="AM22" s="19"/>
      <c r="AN22" s="19"/>
      <c r="AO22" s="19"/>
      <c r="AP22" s="19"/>
      <c r="AQ22" s="19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</row>
    <row r="23" spans="1:327" ht="14.25" customHeight="1" x14ac:dyDescent="0.3">
      <c r="A23" s="9">
        <v>1</v>
      </c>
      <c r="B23" s="10">
        <v>19</v>
      </c>
      <c r="C23" s="11" t="s">
        <v>87</v>
      </c>
      <c r="D23" s="12" t="s">
        <v>88</v>
      </c>
      <c r="E23" s="13">
        <v>43397</v>
      </c>
      <c r="F23" s="14">
        <v>0.5625</v>
      </c>
      <c r="G23" s="15"/>
      <c r="H23" s="15"/>
      <c r="I23" s="15"/>
      <c r="J23" s="15"/>
      <c r="K23" s="15"/>
      <c r="L23" s="15"/>
      <c r="M23" s="15"/>
      <c r="N23" s="15"/>
      <c r="O23" s="15"/>
      <c r="P23" s="16" t="str">
        <f t="shared" si="0"/>
        <v>1|19|s|ME|2018/10/24|13:30:00</v>
      </c>
      <c r="Q23" s="17">
        <v>24</v>
      </c>
      <c r="R23" s="17">
        <v>6</v>
      </c>
      <c r="S23" s="17">
        <v>6</v>
      </c>
      <c r="T23" s="21">
        <v>0.97450000000000003</v>
      </c>
      <c r="U23" s="21">
        <v>0.18160000000000001</v>
      </c>
      <c r="V23" s="17" t="s">
        <v>89</v>
      </c>
      <c r="W23" s="21">
        <v>0.81940000000000002</v>
      </c>
      <c r="X23" s="4"/>
      <c r="Y23" s="4"/>
      <c r="Z23" s="4"/>
      <c r="AA23" s="4"/>
      <c r="AB23" s="4"/>
      <c r="AC23" s="4"/>
      <c r="AD23" s="4"/>
      <c r="AE23" s="18"/>
      <c r="AF23" s="18"/>
      <c r="AG23" s="18"/>
      <c r="AH23" s="18"/>
      <c r="AI23" s="18"/>
      <c r="AJ23" s="18"/>
      <c r="AK23" s="18"/>
      <c r="AL23" s="18"/>
      <c r="AM23" s="19"/>
      <c r="AN23" s="19"/>
      <c r="AO23" s="19"/>
      <c r="AP23" s="19"/>
      <c r="AQ23" s="19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</row>
    <row r="24" spans="1:327" ht="14.25" customHeight="1" x14ac:dyDescent="0.3">
      <c r="A24" s="9">
        <v>1</v>
      </c>
      <c r="B24" s="10">
        <v>19</v>
      </c>
      <c r="C24" s="11" t="s">
        <v>87</v>
      </c>
      <c r="D24" s="12" t="s">
        <v>91</v>
      </c>
      <c r="E24" s="13">
        <v>43397</v>
      </c>
      <c r="F24" s="14">
        <v>0.5625</v>
      </c>
      <c r="G24" s="15"/>
      <c r="H24" s="15"/>
      <c r="I24" s="15"/>
      <c r="J24" s="15"/>
      <c r="K24" s="15"/>
      <c r="L24" s="15"/>
      <c r="M24" s="15"/>
      <c r="N24" s="15"/>
      <c r="O24" s="15"/>
      <c r="P24" s="16" t="str">
        <f t="shared" si="0"/>
        <v>1|19|s|C|2018/10/24|13:30:00</v>
      </c>
      <c r="Q24" s="17" t="s">
        <v>89</v>
      </c>
      <c r="R24" s="17" t="s">
        <v>89</v>
      </c>
      <c r="S24" s="17" t="s">
        <v>89</v>
      </c>
      <c r="T24" s="21" t="s">
        <v>89</v>
      </c>
      <c r="U24" s="21" t="s">
        <v>89</v>
      </c>
      <c r="V24" s="17" t="s">
        <v>89</v>
      </c>
      <c r="W24" s="21" t="s">
        <v>89</v>
      </c>
      <c r="X24" s="4"/>
      <c r="Y24" s="4"/>
      <c r="Z24" s="4"/>
      <c r="AA24" s="4"/>
      <c r="AB24" s="4"/>
      <c r="AC24" s="4"/>
      <c r="AD24" s="4"/>
      <c r="AE24" s="18"/>
      <c r="AF24" s="18"/>
      <c r="AG24" s="18"/>
      <c r="AH24" s="18"/>
      <c r="AI24" s="18"/>
      <c r="AJ24" s="18"/>
      <c r="AK24" s="18"/>
      <c r="AL24" s="18"/>
      <c r="AM24" s="19"/>
      <c r="AN24" s="19"/>
      <c r="AO24" s="19"/>
      <c r="AP24" s="19"/>
      <c r="AQ24" s="1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</row>
    <row r="25" spans="1:327" ht="14.25" customHeight="1" x14ac:dyDescent="0.3">
      <c r="A25" s="9">
        <v>1</v>
      </c>
      <c r="B25" s="10">
        <v>19</v>
      </c>
      <c r="C25" s="11" t="s">
        <v>87</v>
      </c>
      <c r="D25" s="12" t="s">
        <v>90</v>
      </c>
      <c r="E25" s="13">
        <v>43397</v>
      </c>
      <c r="F25" s="14">
        <v>0.5625</v>
      </c>
      <c r="G25" s="15"/>
      <c r="H25" s="15"/>
      <c r="I25" s="15"/>
      <c r="J25" s="15"/>
      <c r="K25" s="15"/>
      <c r="L25" s="15"/>
      <c r="M25" s="15"/>
      <c r="N25" s="15"/>
      <c r="O25" s="15"/>
      <c r="P25" s="16" t="str">
        <f t="shared" si="0"/>
        <v>1|19|s|MD|2018/10/24|13:30:00</v>
      </c>
      <c r="Q25" s="17">
        <v>12</v>
      </c>
      <c r="R25" s="17">
        <v>3</v>
      </c>
      <c r="S25" s="17">
        <v>3</v>
      </c>
      <c r="T25" s="21">
        <v>0.98080000000000001</v>
      </c>
      <c r="U25" s="21">
        <v>0.34720000000000001</v>
      </c>
      <c r="V25" s="17" t="s">
        <v>89</v>
      </c>
      <c r="W25" s="21">
        <v>0.65280000000000005</v>
      </c>
      <c r="X25" s="4"/>
      <c r="Y25" s="4"/>
      <c r="Z25" s="4"/>
      <c r="AA25" s="4"/>
      <c r="AB25" s="4"/>
      <c r="AC25" s="4"/>
      <c r="AD25" s="4"/>
      <c r="AE25" s="18"/>
      <c r="AF25" s="18"/>
      <c r="AG25" s="18"/>
      <c r="AH25" s="18"/>
      <c r="AI25" s="18"/>
      <c r="AJ25" s="18"/>
      <c r="AK25" s="18"/>
      <c r="AL25" s="18"/>
      <c r="AM25" s="19"/>
      <c r="AN25" s="19"/>
      <c r="AO25" s="19"/>
      <c r="AP25" s="19"/>
      <c r="AQ25" s="19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</row>
    <row r="26" spans="1:327" ht="14.25" customHeight="1" x14ac:dyDescent="0.3">
      <c r="A26" s="9">
        <v>1</v>
      </c>
      <c r="B26" s="10">
        <v>20</v>
      </c>
      <c r="C26" s="11" t="s">
        <v>87</v>
      </c>
      <c r="D26" s="12" t="s">
        <v>88</v>
      </c>
      <c r="E26" s="13">
        <v>43398</v>
      </c>
      <c r="F26" s="14">
        <v>0.32430555555555557</v>
      </c>
      <c r="G26" s="15"/>
      <c r="H26" s="15"/>
      <c r="I26" s="15"/>
      <c r="J26" s="15"/>
      <c r="K26" s="15"/>
      <c r="L26" s="15"/>
      <c r="M26" s="15"/>
      <c r="N26" s="15"/>
      <c r="O26" s="15"/>
      <c r="P26" s="16" t="str">
        <f t="shared" si="0"/>
        <v>1|20|s|ME|2018/10/25|07:47:00</v>
      </c>
      <c r="Q26" s="17">
        <v>20</v>
      </c>
      <c r="R26" s="17">
        <v>5</v>
      </c>
      <c r="S26" s="17">
        <v>5</v>
      </c>
      <c r="T26" s="21">
        <v>0.98</v>
      </c>
      <c r="U26" s="21">
        <v>0.21</v>
      </c>
      <c r="V26" s="17" t="s">
        <v>89</v>
      </c>
      <c r="W26" s="21">
        <v>0.79</v>
      </c>
      <c r="X26" s="4"/>
      <c r="Y26" s="4"/>
      <c r="Z26" s="4"/>
      <c r="AA26" s="4"/>
      <c r="AB26" s="4"/>
      <c r="AC26" s="4"/>
      <c r="AD26" s="4"/>
      <c r="AE26" s="18"/>
      <c r="AF26" s="18"/>
      <c r="AG26" s="18"/>
      <c r="AH26" s="18"/>
      <c r="AI26" s="18"/>
      <c r="AJ26" s="18"/>
      <c r="AK26" s="18"/>
      <c r="AL26" s="18"/>
      <c r="AM26" s="19"/>
      <c r="AN26" s="19"/>
      <c r="AO26" s="19"/>
      <c r="AP26" s="19"/>
      <c r="AQ26" s="19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</row>
    <row r="27" spans="1:327" ht="14.25" customHeight="1" x14ac:dyDescent="0.3">
      <c r="A27" s="9">
        <v>1</v>
      </c>
      <c r="B27" s="10">
        <v>20</v>
      </c>
      <c r="C27" s="11" t="s">
        <v>87</v>
      </c>
      <c r="D27" s="12" t="s">
        <v>91</v>
      </c>
      <c r="E27" s="13">
        <v>43398</v>
      </c>
      <c r="F27" s="14">
        <v>0.32430555555555557</v>
      </c>
      <c r="G27" s="15"/>
      <c r="H27" s="15"/>
      <c r="I27" s="15"/>
      <c r="J27" s="15"/>
      <c r="K27" s="15"/>
      <c r="L27" s="15"/>
      <c r="M27" s="15"/>
      <c r="N27" s="15"/>
      <c r="O27" s="15"/>
      <c r="P27" s="16" t="str">
        <f t="shared" si="0"/>
        <v>1|20|s|C|2018/10/25|07:47:00</v>
      </c>
      <c r="Q27" s="17" t="s">
        <v>89</v>
      </c>
      <c r="R27" s="17" t="s">
        <v>89</v>
      </c>
      <c r="S27" s="17" t="s">
        <v>89</v>
      </c>
      <c r="T27" s="21" t="s">
        <v>89</v>
      </c>
      <c r="U27" s="21" t="s">
        <v>89</v>
      </c>
      <c r="V27" s="17" t="s">
        <v>89</v>
      </c>
      <c r="W27" s="21" t="s">
        <v>89</v>
      </c>
      <c r="X27" s="4"/>
      <c r="Y27" s="4"/>
      <c r="Z27" s="4"/>
      <c r="AA27" s="4"/>
      <c r="AB27" s="4"/>
      <c r="AC27" s="4"/>
      <c r="AD27" s="4"/>
      <c r="AE27" s="18"/>
      <c r="AF27" s="18"/>
      <c r="AG27" s="18"/>
      <c r="AH27" s="18"/>
      <c r="AI27" s="18"/>
      <c r="AJ27" s="18"/>
      <c r="AK27" s="18"/>
      <c r="AL27" s="18"/>
      <c r="AM27" s="19"/>
      <c r="AN27" s="19"/>
      <c r="AO27" s="19"/>
      <c r="AP27" s="19"/>
      <c r="AQ27" s="19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</row>
    <row r="28" spans="1:327" ht="14.25" customHeight="1" x14ac:dyDescent="0.3">
      <c r="A28" s="9">
        <v>1</v>
      </c>
      <c r="B28" s="10">
        <v>20</v>
      </c>
      <c r="C28" s="11" t="s">
        <v>87</v>
      </c>
      <c r="D28" s="12" t="s">
        <v>90</v>
      </c>
      <c r="E28" s="13">
        <v>43398</v>
      </c>
      <c r="F28" s="14">
        <v>0.32430555555555557</v>
      </c>
      <c r="G28" s="15"/>
      <c r="H28" s="15"/>
      <c r="I28" s="15"/>
      <c r="J28" s="15"/>
      <c r="K28" s="15"/>
      <c r="L28" s="15"/>
      <c r="M28" s="15"/>
      <c r="N28" s="15"/>
      <c r="O28" s="15"/>
      <c r="P28" s="16" t="str">
        <f t="shared" si="0"/>
        <v>1|20|s|MD|2018/10/25|07:47:00</v>
      </c>
      <c r="Q28" s="17">
        <v>13</v>
      </c>
      <c r="R28" s="17">
        <v>3</v>
      </c>
      <c r="S28" s="17">
        <v>3</v>
      </c>
      <c r="T28" s="21">
        <v>0.92149999999999999</v>
      </c>
      <c r="U28" s="21">
        <v>0.3846</v>
      </c>
      <c r="V28" s="17" t="s">
        <v>89</v>
      </c>
      <c r="W28" s="21">
        <v>0.61539999999999995</v>
      </c>
      <c r="X28" s="4"/>
      <c r="Y28" s="4"/>
      <c r="Z28" s="4"/>
      <c r="AA28" s="4"/>
      <c r="AB28" s="4"/>
      <c r="AC28" s="4"/>
      <c r="AD28" s="4"/>
      <c r="AE28" s="18"/>
      <c r="AF28" s="18"/>
      <c r="AG28" s="18"/>
      <c r="AH28" s="18"/>
      <c r="AI28" s="18"/>
      <c r="AJ28" s="18"/>
      <c r="AK28" s="18"/>
      <c r="AL28" s="18"/>
      <c r="AM28" s="19"/>
      <c r="AN28" s="19"/>
      <c r="AO28" s="19"/>
      <c r="AP28" s="19"/>
      <c r="AQ28" s="19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</row>
    <row r="29" spans="1:327" ht="14.25" customHeight="1" x14ac:dyDescent="0.3">
      <c r="A29" s="9">
        <v>1</v>
      </c>
      <c r="B29" s="10">
        <v>23</v>
      </c>
      <c r="C29" s="11" t="s">
        <v>87</v>
      </c>
      <c r="D29" s="12" t="s">
        <v>88</v>
      </c>
      <c r="E29" s="13">
        <v>43399</v>
      </c>
      <c r="F29" s="14">
        <v>0.47222222222222227</v>
      </c>
      <c r="G29" s="15"/>
      <c r="H29" s="15"/>
      <c r="I29" s="15"/>
      <c r="J29" s="15"/>
      <c r="K29" s="15"/>
      <c r="L29" s="15"/>
      <c r="M29" s="15"/>
      <c r="N29" s="15"/>
      <c r="O29" s="15"/>
      <c r="P29" s="16" t="str">
        <f t="shared" si="0"/>
        <v>1|23|s|ME|2018/10/26|11:20:00</v>
      </c>
      <c r="Q29" s="17">
        <v>4</v>
      </c>
      <c r="R29" s="17">
        <v>2</v>
      </c>
      <c r="S29" s="17">
        <v>2</v>
      </c>
      <c r="T29" s="21">
        <v>0.81130000000000002</v>
      </c>
      <c r="U29" s="21">
        <v>0.625</v>
      </c>
      <c r="V29" s="17" t="s">
        <v>89</v>
      </c>
      <c r="W29" s="21">
        <v>0.375</v>
      </c>
      <c r="X29" s="4"/>
      <c r="Y29" s="4"/>
      <c r="Z29" s="4"/>
      <c r="AA29" s="4"/>
      <c r="AB29" s="4"/>
      <c r="AC29" s="4"/>
      <c r="AD29" s="4"/>
      <c r="AE29" s="18"/>
      <c r="AF29" s="18"/>
      <c r="AG29" s="18"/>
      <c r="AH29" s="18"/>
      <c r="AI29" s="18"/>
      <c r="AJ29" s="18"/>
      <c r="AK29" s="18"/>
      <c r="AL29" s="18"/>
      <c r="AM29" s="19"/>
      <c r="AN29" s="19"/>
      <c r="AO29" s="19"/>
      <c r="AP29" s="19"/>
      <c r="AQ29" s="19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</row>
    <row r="30" spans="1:327" ht="14.25" customHeight="1" x14ac:dyDescent="0.3">
      <c r="A30" s="9">
        <v>1</v>
      </c>
      <c r="B30" s="10">
        <v>23</v>
      </c>
      <c r="C30" s="11" t="s">
        <v>87</v>
      </c>
      <c r="D30" s="12" t="s">
        <v>91</v>
      </c>
      <c r="E30" s="13">
        <v>43399</v>
      </c>
      <c r="F30" s="14">
        <v>0.47222222222222227</v>
      </c>
      <c r="G30" s="15"/>
      <c r="H30" s="15"/>
      <c r="I30" s="15"/>
      <c r="J30" s="15"/>
      <c r="K30" s="15"/>
      <c r="L30" s="15"/>
      <c r="M30" s="15"/>
      <c r="N30" s="15"/>
      <c r="O30" s="15"/>
      <c r="P30" s="16" t="str">
        <f t="shared" si="0"/>
        <v>1|23|s|C|2018/10/26|11:20:00</v>
      </c>
      <c r="Q30" s="17" t="s">
        <v>89</v>
      </c>
      <c r="R30" s="17" t="s">
        <v>89</v>
      </c>
      <c r="S30" s="17" t="s">
        <v>89</v>
      </c>
      <c r="T30" s="21" t="s">
        <v>89</v>
      </c>
      <c r="U30" s="21" t="s">
        <v>89</v>
      </c>
      <c r="V30" s="17" t="s">
        <v>89</v>
      </c>
      <c r="W30" s="21" t="s">
        <v>89</v>
      </c>
      <c r="X30" s="4"/>
      <c r="Y30" s="4"/>
      <c r="Z30" s="4"/>
      <c r="AA30" s="4"/>
      <c r="AB30" s="4"/>
      <c r="AC30" s="4"/>
      <c r="AD30" s="4"/>
      <c r="AE30" s="18"/>
      <c r="AF30" s="18"/>
      <c r="AG30" s="18"/>
      <c r="AH30" s="18"/>
      <c r="AI30" s="18"/>
      <c r="AJ30" s="18"/>
      <c r="AK30" s="18"/>
      <c r="AL30" s="18"/>
      <c r="AM30" s="19"/>
      <c r="AN30" s="19"/>
      <c r="AO30" s="19"/>
      <c r="AP30" s="19"/>
      <c r="AQ30" s="19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</row>
    <row r="31" spans="1:327" ht="14.25" customHeight="1" x14ac:dyDescent="0.3">
      <c r="A31" s="9">
        <v>1</v>
      </c>
      <c r="B31" s="10">
        <v>23</v>
      </c>
      <c r="C31" s="11" t="s">
        <v>87</v>
      </c>
      <c r="D31" s="12" t="s">
        <v>90</v>
      </c>
      <c r="E31" s="13">
        <v>43399</v>
      </c>
      <c r="F31" s="14">
        <v>0.47222222222222227</v>
      </c>
      <c r="G31" s="15"/>
      <c r="H31" s="15"/>
      <c r="I31" s="15"/>
      <c r="J31" s="15"/>
      <c r="K31" s="15"/>
      <c r="L31" s="15"/>
      <c r="M31" s="15"/>
      <c r="N31" s="15"/>
      <c r="O31" s="15"/>
      <c r="P31" s="16" t="str">
        <f t="shared" si="0"/>
        <v>1|23|s|MD|2018/10/26|11:20:00</v>
      </c>
      <c r="Q31" s="17">
        <v>9</v>
      </c>
      <c r="R31" s="17">
        <v>3</v>
      </c>
      <c r="S31" s="17">
        <v>3</v>
      </c>
      <c r="T31" s="21">
        <v>0.96560000000000001</v>
      </c>
      <c r="U31" s="21">
        <v>0.35799999999999998</v>
      </c>
      <c r="V31" s="17" t="s">
        <v>89</v>
      </c>
      <c r="W31" s="21">
        <v>0.64200000000000002</v>
      </c>
      <c r="X31" s="4"/>
      <c r="Y31" s="4"/>
      <c r="Z31" s="4"/>
      <c r="AA31" s="4"/>
      <c r="AB31" s="4"/>
      <c r="AC31" s="4"/>
      <c r="AD31" s="4"/>
      <c r="AE31" s="18"/>
      <c r="AF31" s="18"/>
      <c r="AG31" s="18"/>
      <c r="AH31" s="18"/>
      <c r="AI31" s="18"/>
      <c r="AJ31" s="18"/>
      <c r="AK31" s="18"/>
      <c r="AL31" s="18"/>
      <c r="AM31" s="19"/>
      <c r="AN31" s="19"/>
      <c r="AO31" s="19"/>
      <c r="AP31" s="19"/>
      <c r="AQ31" s="19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</row>
    <row r="32" spans="1:327" ht="14.25" customHeight="1" x14ac:dyDescent="0.3">
      <c r="A32" s="9">
        <v>1</v>
      </c>
      <c r="B32" s="10">
        <v>24</v>
      </c>
      <c r="C32" s="11" t="s">
        <v>87</v>
      </c>
      <c r="D32" s="12" t="s">
        <v>88</v>
      </c>
      <c r="E32" s="13">
        <v>43399</v>
      </c>
      <c r="F32" s="14">
        <v>0.38611111111111113</v>
      </c>
      <c r="G32" s="15"/>
      <c r="H32" s="15"/>
      <c r="I32" s="15"/>
      <c r="J32" s="15"/>
      <c r="K32" s="15"/>
      <c r="L32" s="15"/>
      <c r="M32" s="15"/>
      <c r="N32" s="15"/>
      <c r="O32" s="15"/>
      <c r="P32" s="16" t="str">
        <f t="shared" si="0"/>
        <v>1|24|s|ME|2018/10/26|09:16:00</v>
      </c>
      <c r="Q32" s="17">
        <v>30</v>
      </c>
      <c r="R32" s="17">
        <v>6</v>
      </c>
      <c r="S32" s="17">
        <v>6</v>
      </c>
      <c r="T32" s="21">
        <v>0.94230000000000003</v>
      </c>
      <c r="U32" s="21">
        <v>0.1933</v>
      </c>
      <c r="V32" s="17" t="s">
        <v>89</v>
      </c>
      <c r="W32" s="21">
        <v>0.80669999999999997</v>
      </c>
      <c r="X32" s="4"/>
      <c r="Y32" s="4"/>
      <c r="Z32" s="4"/>
      <c r="AA32" s="4"/>
      <c r="AB32" s="4"/>
      <c r="AC32" s="4"/>
      <c r="AD32" s="4"/>
      <c r="AE32" s="18"/>
      <c r="AF32" s="18"/>
      <c r="AG32" s="18"/>
      <c r="AH32" s="18"/>
      <c r="AI32" s="18"/>
      <c r="AJ32" s="18"/>
      <c r="AK32" s="18"/>
      <c r="AL32" s="18"/>
      <c r="AM32" s="19"/>
      <c r="AN32" s="19"/>
      <c r="AO32" s="19"/>
      <c r="AP32" s="19"/>
      <c r="AQ32" s="19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</row>
    <row r="33" spans="1:327" ht="14.25" customHeight="1" x14ac:dyDescent="0.3">
      <c r="A33" s="9">
        <v>1</v>
      </c>
      <c r="B33" s="10">
        <v>24</v>
      </c>
      <c r="C33" s="11" t="s">
        <v>87</v>
      </c>
      <c r="D33" s="12" t="s">
        <v>91</v>
      </c>
      <c r="E33" s="13">
        <v>43399</v>
      </c>
      <c r="F33" s="14">
        <v>0.38611111111111113</v>
      </c>
      <c r="G33" s="15"/>
      <c r="H33" s="15"/>
      <c r="I33" s="15"/>
      <c r="J33" s="15"/>
      <c r="K33" s="15"/>
      <c r="L33" s="15"/>
      <c r="M33" s="15"/>
      <c r="N33" s="15"/>
      <c r="O33" s="15"/>
      <c r="P33" s="16" t="str">
        <f t="shared" si="0"/>
        <v>1|24|s|C|2018/10/26|09:16:00</v>
      </c>
      <c r="Q33" s="17" t="s">
        <v>89</v>
      </c>
      <c r="R33" s="17" t="s">
        <v>89</v>
      </c>
      <c r="S33" s="17" t="s">
        <v>89</v>
      </c>
      <c r="T33" s="21" t="s">
        <v>89</v>
      </c>
      <c r="U33" s="21" t="s">
        <v>89</v>
      </c>
      <c r="V33" s="17" t="s">
        <v>89</v>
      </c>
      <c r="W33" s="21" t="s">
        <v>89</v>
      </c>
      <c r="X33" s="4"/>
      <c r="Y33" s="4"/>
      <c r="Z33" s="4"/>
      <c r="AA33" s="4"/>
      <c r="AB33" s="4"/>
      <c r="AC33" s="4"/>
      <c r="AD33" s="4"/>
      <c r="AE33" s="18"/>
      <c r="AF33" s="18"/>
      <c r="AG33" s="18"/>
      <c r="AH33" s="18"/>
      <c r="AI33" s="18"/>
      <c r="AJ33" s="18"/>
      <c r="AK33" s="18"/>
      <c r="AL33" s="18"/>
      <c r="AM33" s="19"/>
      <c r="AN33" s="19"/>
      <c r="AO33" s="19"/>
      <c r="AP33" s="19"/>
      <c r="AQ33" s="19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</row>
    <row r="34" spans="1:327" ht="14.25" customHeight="1" x14ac:dyDescent="0.3">
      <c r="A34" s="9">
        <v>1</v>
      </c>
      <c r="B34" s="10">
        <v>24</v>
      </c>
      <c r="C34" s="11" t="s">
        <v>87</v>
      </c>
      <c r="D34" s="12" t="s">
        <v>90</v>
      </c>
      <c r="E34" s="13">
        <v>43399</v>
      </c>
      <c r="F34" s="14">
        <v>0.38611111111111113</v>
      </c>
      <c r="G34" s="15"/>
      <c r="H34" s="15"/>
      <c r="I34" s="15"/>
      <c r="J34" s="15"/>
      <c r="K34" s="15"/>
      <c r="L34" s="15"/>
      <c r="M34" s="15"/>
      <c r="N34" s="15"/>
      <c r="O34" s="15"/>
      <c r="P34" s="16" t="str">
        <f t="shared" si="0"/>
        <v>1|24|s|MD|2018/10/26|09:16:00</v>
      </c>
      <c r="Q34" s="17">
        <v>1</v>
      </c>
      <c r="R34" s="17">
        <v>1</v>
      </c>
      <c r="S34" s="17">
        <v>1</v>
      </c>
      <c r="T34" s="21">
        <v>1</v>
      </c>
      <c r="U34" s="21">
        <v>0</v>
      </c>
      <c r="V34" s="17" t="s">
        <v>89</v>
      </c>
      <c r="W34" s="21">
        <v>0</v>
      </c>
      <c r="X34" s="4"/>
      <c r="Y34" s="4"/>
      <c r="Z34" s="4"/>
      <c r="AA34" s="4"/>
      <c r="AB34" s="4"/>
      <c r="AC34" s="4"/>
      <c r="AD34" s="4"/>
      <c r="AE34" s="18"/>
      <c r="AF34" s="18"/>
      <c r="AG34" s="18"/>
      <c r="AH34" s="18"/>
      <c r="AI34" s="18"/>
      <c r="AJ34" s="18"/>
      <c r="AK34" s="18"/>
      <c r="AL34" s="18"/>
      <c r="AM34" s="19"/>
      <c r="AN34" s="19"/>
      <c r="AO34" s="19"/>
      <c r="AP34" s="19"/>
      <c r="AQ34" s="19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</row>
    <row r="35" spans="1:327" ht="14.25" customHeight="1" x14ac:dyDescent="0.3">
      <c r="A35" s="9">
        <v>1</v>
      </c>
      <c r="B35" s="10">
        <v>25</v>
      </c>
      <c r="C35" s="11" t="s">
        <v>87</v>
      </c>
      <c r="D35" s="12" t="s">
        <v>88</v>
      </c>
      <c r="E35" s="13">
        <v>43398</v>
      </c>
      <c r="F35" s="14">
        <v>0.57638888888888895</v>
      </c>
      <c r="G35" s="15"/>
      <c r="H35" s="15"/>
      <c r="I35" s="15"/>
      <c r="J35" s="15"/>
      <c r="K35" s="15"/>
      <c r="L35" s="15"/>
      <c r="M35" s="15"/>
      <c r="N35" s="15"/>
      <c r="O35" s="15"/>
      <c r="P35" s="16" t="str">
        <f t="shared" si="0"/>
        <v>1|25|s|ME|2018/10/25|13:50:00</v>
      </c>
      <c r="Q35" s="17">
        <v>14</v>
      </c>
      <c r="R35" s="17">
        <v>4</v>
      </c>
      <c r="S35" s="17">
        <v>4</v>
      </c>
      <c r="T35" s="21">
        <v>0.99260000000000004</v>
      </c>
      <c r="U35" s="21">
        <v>0.25509999999999999</v>
      </c>
      <c r="V35" s="17" t="s">
        <v>89</v>
      </c>
      <c r="W35" s="21">
        <v>0.74490000000000001</v>
      </c>
      <c r="X35" s="4"/>
      <c r="Y35" s="4"/>
      <c r="Z35" s="4"/>
      <c r="AA35" s="4"/>
      <c r="AB35" s="4"/>
      <c r="AC35" s="4"/>
      <c r="AD35" s="4"/>
      <c r="AE35" s="18"/>
      <c r="AF35" s="18"/>
      <c r="AG35" s="18"/>
      <c r="AH35" s="18"/>
      <c r="AI35" s="18"/>
      <c r="AJ35" s="18"/>
      <c r="AK35" s="18"/>
      <c r="AL35" s="18"/>
      <c r="AM35" s="19"/>
      <c r="AN35" s="19"/>
      <c r="AO35" s="19"/>
      <c r="AP35" s="19"/>
      <c r="AQ35" s="19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</row>
    <row r="36" spans="1:327" ht="14.25" customHeight="1" x14ac:dyDescent="0.3">
      <c r="A36" s="9">
        <v>1</v>
      </c>
      <c r="B36" s="10">
        <v>25</v>
      </c>
      <c r="C36" s="11" t="s">
        <v>87</v>
      </c>
      <c r="D36" s="12" t="s">
        <v>91</v>
      </c>
      <c r="E36" s="13">
        <v>43398</v>
      </c>
      <c r="F36" s="14">
        <v>0.57638888888888895</v>
      </c>
      <c r="G36" s="15"/>
      <c r="H36" s="15"/>
      <c r="I36" s="15"/>
      <c r="J36" s="15"/>
      <c r="K36" s="15"/>
      <c r="L36" s="15"/>
      <c r="M36" s="15"/>
      <c r="N36" s="15"/>
      <c r="O36" s="15"/>
      <c r="P36" s="16" t="str">
        <f t="shared" si="0"/>
        <v>1|25|s|C|2018/10/25|13:50:00</v>
      </c>
      <c r="Q36" s="17" t="s">
        <v>89</v>
      </c>
      <c r="R36" s="17" t="s">
        <v>89</v>
      </c>
      <c r="S36" s="17" t="s">
        <v>89</v>
      </c>
      <c r="T36" s="21" t="s">
        <v>89</v>
      </c>
      <c r="U36" s="21" t="s">
        <v>89</v>
      </c>
      <c r="V36" s="17" t="s">
        <v>89</v>
      </c>
      <c r="W36" s="21" t="s">
        <v>89</v>
      </c>
      <c r="X36" s="4"/>
      <c r="Y36" s="4"/>
      <c r="Z36" s="4"/>
      <c r="AA36" s="4"/>
      <c r="AB36" s="4"/>
      <c r="AC36" s="4"/>
      <c r="AD36" s="4"/>
      <c r="AE36" s="18"/>
      <c r="AF36" s="18"/>
      <c r="AG36" s="18"/>
      <c r="AH36" s="18"/>
      <c r="AI36" s="18"/>
      <c r="AJ36" s="18"/>
      <c r="AK36" s="18"/>
      <c r="AL36" s="18"/>
      <c r="AM36" s="19"/>
      <c r="AN36" s="19"/>
      <c r="AO36" s="19"/>
      <c r="AP36" s="19"/>
      <c r="AQ36" s="19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</row>
    <row r="37" spans="1:327" ht="14.25" customHeight="1" x14ac:dyDescent="0.3">
      <c r="A37" s="9">
        <v>1</v>
      </c>
      <c r="B37" s="10">
        <v>25</v>
      </c>
      <c r="C37" s="11" t="s">
        <v>87</v>
      </c>
      <c r="D37" s="12" t="s">
        <v>90</v>
      </c>
      <c r="E37" s="13">
        <v>43398</v>
      </c>
      <c r="F37" s="14">
        <v>0.57638888888888895</v>
      </c>
      <c r="G37" s="15"/>
      <c r="H37" s="15"/>
      <c r="I37" s="15"/>
      <c r="J37" s="15"/>
      <c r="K37" s="15"/>
      <c r="L37" s="15"/>
      <c r="M37" s="15"/>
      <c r="N37" s="15"/>
      <c r="O37" s="15"/>
      <c r="P37" s="16" t="str">
        <f t="shared" si="0"/>
        <v>1|25|s|MD|2018/10/25|13:50:00</v>
      </c>
      <c r="Q37" s="17">
        <v>12</v>
      </c>
      <c r="R37" s="17">
        <v>3</v>
      </c>
      <c r="S37" s="17">
        <v>3</v>
      </c>
      <c r="T37" s="21">
        <v>0.92059999999999997</v>
      </c>
      <c r="U37" s="21">
        <v>0.38890000000000002</v>
      </c>
      <c r="V37" s="17" t="s">
        <v>89</v>
      </c>
      <c r="W37" s="21">
        <v>0.61109999999999998</v>
      </c>
      <c r="X37" s="4"/>
      <c r="Y37" s="4"/>
      <c r="Z37" s="4"/>
      <c r="AA37" s="4"/>
      <c r="AB37" s="4"/>
      <c r="AC37" s="4"/>
      <c r="AD37" s="4"/>
      <c r="AE37" s="18"/>
      <c r="AF37" s="18"/>
      <c r="AG37" s="18"/>
      <c r="AH37" s="18"/>
      <c r="AI37" s="18"/>
      <c r="AJ37" s="18"/>
      <c r="AK37" s="18"/>
      <c r="AL37" s="18"/>
      <c r="AM37" s="19"/>
      <c r="AN37" s="19"/>
      <c r="AO37" s="19"/>
      <c r="AP37" s="19"/>
      <c r="AQ37" s="19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</row>
    <row r="38" spans="1:327" ht="14.25" customHeight="1" x14ac:dyDescent="0.3">
      <c r="A38" s="9">
        <v>1</v>
      </c>
      <c r="B38" s="10" t="s">
        <v>93</v>
      </c>
      <c r="C38" s="11" t="s">
        <v>87</v>
      </c>
      <c r="D38" s="12" t="s">
        <v>88</v>
      </c>
      <c r="E38" s="13">
        <v>43398</v>
      </c>
      <c r="F38" s="14">
        <v>0.5</v>
      </c>
      <c r="G38" s="15"/>
      <c r="H38" s="15"/>
      <c r="I38" s="15"/>
      <c r="J38" s="15"/>
      <c r="K38" s="15"/>
      <c r="L38" s="15"/>
      <c r="M38" s="15"/>
      <c r="N38" s="15"/>
      <c r="O38" s="15"/>
      <c r="P38" s="16" t="str">
        <f t="shared" si="0"/>
        <v>1|25a|s|ME|2018/10/25|12:00:00</v>
      </c>
      <c r="Q38" s="17">
        <v>42</v>
      </c>
      <c r="R38" s="17">
        <v>8</v>
      </c>
      <c r="S38" s="17">
        <v>8</v>
      </c>
      <c r="T38" s="21">
        <v>0.93410000000000004</v>
      </c>
      <c r="U38" s="21">
        <v>0.1565</v>
      </c>
      <c r="V38" s="17" t="s">
        <v>89</v>
      </c>
      <c r="W38" s="21">
        <v>0.84350000000000003</v>
      </c>
      <c r="X38" s="4"/>
      <c r="Y38" s="4"/>
      <c r="Z38" s="4"/>
      <c r="AA38" s="4"/>
      <c r="AB38" s="4"/>
      <c r="AC38" s="4"/>
      <c r="AD38" s="4"/>
      <c r="AE38" s="18"/>
      <c r="AF38" s="18"/>
      <c r="AG38" s="18"/>
      <c r="AH38" s="18"/>
      <c r="AI38" s="18"/>
      <c r="AJ38" s="18"/>
      <c r="AK38" s="18"/>
      <c r="AL38" s="18"/>
      <c r="AM38" s="19"/>
      <c r="AN38" s="19"/>
      <c r="AO38" s="19"/>
      <c r="AP38" s="19"/>
      <c r="AQ38" s="19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</row>
    <row r="39" spans="1:327" ht="14.25" customHeight="1" x14ac:dyDescent="0.3">
      <c r="A39" s="9">
        <v>1</v>
      </c>
      <c r="B39" s="10" t="s">
        <v>93</v>
      </c>
      <c r="C39" s="11" t="s">
        <v>87</v>
      </c>
      <c r="D39" s="12" t="s">
        <v>91</v>
      </c>
      <c r="E39" s="13">
        <v>43398</v>
      </c>
      <c r="F39" s="14">
        <v>0.5</v>
      </c>
      <c r="G39" s="15"/>
      <c r="H39" s="15"/>
      <c r="I39" s="15"/>
      <c r="J39" s="15"/>
      <c r="K39" s="15"/>
      <c r="L39" s="15"/>
      <c r="M39" s="15"/>
      <c r="N39" s="15"/>
      <c r="O39" s="15"/>
      <c r="P39" s="16" t="str">
        <f t="shared" si="0"/>
        <v>1|25a|s|C|2018/10/25|12:00:00</v>
      </c>
      <c r="Q39" s="17" t="s">
        <v>89</v>
      </c>
      <c r="R39" s="17" t="s">
        <v>89</v>
      </c>
      <c r="S39" s="17" t="s">
        <v>89</v>
      </c>
      <c r="T39" s="21" t="s">
        <v>89</v>
      </c>
      <c r="U39" s="21" t="s">
        <v>89</v>
      </c>
      <c r="V39" s="17" t="s">
        <v>89</v>
      </c>
      <c r="W39" s="21" t="s">
        <v>89</v>
      </c>
      <c r="X39" s="4"/>
      <c r="Y39" s="4"/>
      <c r="Z39" s="4"/>
      <c r="AA39" s="4"/>
      <c r="AB39" s="4"/>
      <c r="AC39" s="4"/>
      <c r="AD39" s="4"/>
      <c r="AE39" s="18"/>
      <c r="AF39" s="18"/>
      <c r="AG39" s="18"/>
      <c r="AH39" s="18"/>
      <c r="AI39" s="18"/>
      <c r="AJ39" s="18"/>
      <c r="AK39" s="18"/>
      <c r="AL39" s="18"/>
      <c r="AM39" s="19"/>
      <c r="AN39" s="19"/>
      <c r="AO39" s="19"/>
      <c r="AP39" s="19"/>
      <c r="AQ39" s="19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</row>
    <row r="40" spans="1:327" ht="14.25" customHeight="1" x14ac:dyDescent="0.3">
      <c r="A40" s="9">
        <v>1</v>
      </c>
      <c r="B40" s="10" t="s">
        <v>93</v>
      </c>
      <c r="C40" s="11" t="s">
        <v>87</v>
      </c>
      <c r="D40" s="12" t="s">
        <v>90</v>
      </c>
      <c r="E40" s="13">
        <v>43398</v>
      </c>
      <c r="F40" s="14">
        <v>0.5</v>
      </c>
      <c r="G40" s="15"/>
      <c r="H40" s="15"/>
      <c r="I40" s="15"/>
      <c r="J40" s="15"/>
      <c r="K40" s="15"/>
      <c r="L40" s="15"/>
      <c r="M40" s="15"/>
      <c r="N40" s="15"/>
      <c r="O40" s="15"/>
      <c r="P40" s="16" t="str">
        <f t="shared" si="0"/>
        <v>1|25a|s|MD|2018/10/25|12:00:00</v>
      </c>
      <c r="Q40" s="17">
        <v>36</v>
      </c>
      <c r="R40" s="17">
        <v>8</v>
      </c>
      <c r="S40" s="17">
        <v>8</v>
      </c>
      <c r="T40" s="21">
        <v>0.9698</v>
      </c>
      <c r="U40" s="21">
        <v>0.14199999999999999</v>
      </c>
      <c r="V40" s="17" t="s">
        <v>89</v>
      </c>
      <c r="W40" s="21">
        <v>0.85799999999999998</v>
      </c>
      <c r="X40" s="4"/>
      <c r="Y40" s="4"/>
      <c r="Z40" s="4"/>
      <c r="AA40" s="4"/>
      <c r="AB40" s="4"/>
      <c r="AC40" s="4"/>
      <c r="AD40" s="4"/>
      <c r="AE40" s="18"/>
      <c r="AF40" s="18"/>
      <c r="AG40" s="18"/>
      <c r="AH40" s="18"/>
      <c r="AI40" s="18"/>
      <c r="AJ40" s="18"/>
      <c r="AK40" s="18"/>
      <c r="AL40" s="18"/>
      <c r="AM40" s="19"/>
      <c r="AN40" s="19"/>
      <c r="AO40" s="19"/>
      <c r="AP40" s="19"/>
      <c r="AQ40" s="19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</row>
    <row r="41" spans="1:327" ht="14.25" customHeight="1" x14ac:dyDescent="0.3">
      <c r="A41" s="9">
        <v>2</v>
      </c>
      <c r="B41" s="10">
        <v>17</v>
      </c>
      <c r="C41" s="11" t="s">
        <v>87</v>
      </c>
      <c r="D41" s="12" t="s">
        <v>88</v>
      </c>
      <c r="E41" s="13">
        <v>43425</v>
      </c>
      <c r="F41" s="14">
        <v>0.40138888888888885</v>
      </c>
      <c r="G41" s="15"/>
      <c r="H41" s="15"/>
      <c r="I41" s="15"/>
      <c r="J41" s="15"/>
      <c r="K41" s="15"/>
      <c r="L41" s="15"/>
      <c r="M41" s="15"/>
      <c r="N41" s="15"/>
      <c r="O41" s="15"/>
      <c r="P41" s="16" t="str">
        <f t="shared" si="0"/>
        <v>2|17|s|ME|2018/11/21|09:38:00</v>
      </c>
      <c r="Q41" s="17">
        <v>32</v>
      </c>
      <c r="R41" s="17">
        <v>8</v>
      </c>
      <c r="S41" s="17">
        <v>8</v>
      </c>
      <c r="T41" s="21">
        <v>0.93779999999999997</v>
      </c>
      <c r="U41" s="21">
        <v>0.15629999999999999</v>
      </c>
      <c r="V41" s="17" t="s">
        <v>89</v>
      </c>
      <c r="W41" s="21">
        <v>0.84379999999999999</v>
      </c>
      <c r="X41" s="4"/>
      <c r="Y41" s="4"/>
      <c r="Z41" s="4"/>
      <c r="AA41" s="4"/>
      <c r="AB41" s="4"/>
      <c r="AC41" s="4"/>
      <c r="AD41" s="4"/>
      <c r="AE41" s="18"/>
      <c r="AF41" s="18"/>
      <c r="AG41" s="18"/>
      <c r="AH41" s="18"/>
      <c r="AI41" s="18"/>
      <c r="AJ41" s="18"/>
      <c r="AK41" s="18"/>
      <c r="AL41" s="18"/>
      <c r="AM41" s="19"/>
      <c r="AN41" s="19"/>
      <c r="AO41" s="19"/>
      <c r="AP41" s="19"/>
      <c r="AQ41" s="19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</row>
    <row r="42" spans="1:327" ht="14.25" customHeight="1" x14ac:dyDescent="0.3">
      <c r="A42" s="9">
        <v>2</v>
      </c>
      <c r="B42" s="10">
        <v>17</v>
      </c>
      <c r="C42" s="11" t="s">
        <v>87</v>
      </c>
      <c r="D42" s="12" t="s">
        <v>91</v>
      </c>
      <c r="E42" s="13">
        <v>43425</v>
      </c>
      <c r="F42" s="14">
        <v>0.40138888888888885</v>
      </c>
      <c r="G42" s="15"/>
      <c r="H42" s="15"/>
      <c r="I42" s="15"/>
      <c r="J42" s="15"/>
      <c r="K42" s="15"/>
      <c r="L42" s="15"/>
      <c r="M42" s="15"/>
      <c r="N42" s="15"/>
      <c r="O42" s="15"/>
      <c r="P42" s="16" t="str">
        <f t="shared" si="0"/>
        <v>2|17|s|C|2018/11/21|09:38:00</v>
      </c>
      <c r="Q42" s="17" t="s">
        <v>89</v>
      </c>
      <c r="R42" s="17" t="s">
        <v>89</v>
      </c>
      <c r="S42" s="17" t="s">
        <v>89</v>
      </c>
      <c r="T42" s="21" t="s">
        <v>89</v>
      </c>
      <c r="U42" s="21" t="s">
        <v>89</v>
      </c>
      <c r="V42" s="17" t="s">
        <v>89</v>
      </c>
      <c r="W42" s="21" t="s">
        <v>89</v>
      </c>
      <c r="X42" s="4"/>
      <c r="Y42" s="4"/>
      <c r="Z42" s="4"/>
      <c r="AA42" s="4"/>
      <c r="AB42" s="4"/>
      <c r="AC42" s="4"/>
      <c r="AD42" s="4"/>
      <c r="AE42" s="18"/>
      <c r="AF42" s="18"/>
      <c r="AG42" s="18"/>
      <c r="AH42" s="18"/>
      <c r="AI42" s="18"/>
      <c r="AJ42" s="18"/>
      <c r="AK42" s="18"/>
      <c r="AL42" s="18"/>
      <c r="AM42" s="19"/>
      <c r="AN42" s="19"/>
      <c r="AO42" s="19"/>
      <c r="AP42" s="19"/>
      <c r="AQ42" s="19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</row>
    <row r="43" spans="1:327" ht="14.25" customHeight="1" x14ac:dyDescent="0.3">
      <c r="A43" s="9">
        <v>2</v>
      </c>
      <c r="B43" s="10">
        <v>17</v>
      </c>
      <c r="C43" s="11" t="s">
        <v>87</v>
      </c>
      <c r="D43" s="12" t="s">
        <v>90</v>
      </c>
      <c r="E43" s="13">
        <v>43425</v>
      </c>
      <c r="F43" s="14">
        <v>0.40138888888888885</v>
      </c>
      <c r="G43" s="15"/>
      <c r="H43" s="15"/>
      <c r="I43" s="15"/>
      <c r="J43" s="15"/>
      <c r="K43" s="15"/>
      <c r="L43" s="15"/>
      <c r="M43" s="15"/>
      <c r="N43" s="15"/>
      <c r="O43" s="15"/>
      <c r="P43" s="16" t="str">
        <f t="shared" si="0"/>
        <v>2|17|s|MD|2018/11/21|09:38:00</v>
      </c>
      <c r="Q43" s="17">
        <v>14</v>
      </c>
      <c r="R43" s="17">
        <v>4</v>
      </c>
      <c r="S43" s="17">
        <v>4</v>
      </c>
      <c r="T43" s="21">
        <v>0.86219999999999997</v>
      </c>
      <c r="U43" s="17">
        <v>0.34689999999999999</v>
      </c>
      <c r="V43" s="17" t="s">
        <v>89</v>
      </c>
      <c r="W43" s="21">
        <v>0.65310000000000001</v>
      </c>
      <c r="X43" s="4"/>
      <c r="Y43" s="4"/>
      <c r="Z43" s="4"/>
      <c r="AA43" s="4"/>
      <c r="AB43" s="4"/>
      <c r="AC43" s="4"/>
      <c r="AD43" s="4"/>
      <c r="AE43" s="18"/>
      <c r="AF43" s="18"/>
      <c r="AG43" s="18"/>
      <c r="AH43" s="18"/>
      <c r="AI43" s="18"/>
      <c r="AJ43" s="18"/>
      <c r="AK43" s="18"/>
      <c r="AL43" s="18"/>
      <c r="AM43" s="19"/>
      <c r="AN43" s="19"/>
      <c r="AO43" s="19"/>
      <c r="AP43" s="19"/>
      <c r="AQ43" s="19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</row>
    <row r="44" spans="1:327" ht="14.25" customHeight="1" x14ac:dyDescent="0.3">
      <c r="A44" s="9">
        <v>2</v>
      </c>
      <c r="B44" s="10">
        <v>0</v>
      </c>
      <c r="C44" s="11" t="s">
        <v>87</v>
      </c>
      <c r="D44" s="12" t="s">
        <v>88</v>
      </c>
      <c r="E44" s="13">
        <v>43425</v>
      </c>
      <c r="F44" s="14">
        <v>0.48333333333333334</v>
      </c>
      <c r="G44" s="15"/>
      <c r="H44" s="15"/>
      <c r="I44" s="15"/>
      <c r="J44" s="15"/>
      <c r="K44" s="15"/>
      <c r="L44" s="15"/>
      <c r="M44" s="15"/>
      <c r="N44" s="15"/>
      <c r="O44" s="15"/>
      <c r="P44" s="16" t="str">
        <f t="shared" si="0"/>
        <v>2|0|s|ME|2018/11/21|11:36:00</v>
      </c>
      <c r="Q44" s="17">
        <v>19</v>
      </c>
      <c r="R44" s="17">
        <v>4</v>
      </c>
      <c r="S44" s="17">
        <v>4</v>
      </c>
      <c r="T44" s="21">
        <v>0.99690000000000001</v>
      </c>
      <c r="U44" s="21">
        <v>0.25209999999999999</v>
      </c>
      <c r="V44" s="17" t="s">
        <v>89</v>
      </c>
      <c r="W44" s="21">
        <v>0.74790000000000001</v>
      </c>
      <c r="X44" s="4"/>
      <c r="Y44" s="4"/>
      <c r="Z44" s="4"/>
      <c r="AA44" s="4"/>
      <c r="AB44" s="4"/>
      <c r="AC44" s="4"/>
      <c r="AD44" s="4"/>
      <c r="AE44" s="18"/>
      <c r="AF44" s="18"/>
      <c r="AG44" s="18"/>
      <c r="AH44" s="18"/>
      <c r="AI44" s="18"/>
      <c r="AJ44" s="18"/>
      <c r="AK44" s="18"/>
      <c r="AL44" s="18"/>
      <c r="AM44" s="19"/>
      <c r="AN44" s="19"/>
      <c r="AO44" s="19"/>
      <c r="AP44" s="19"/>
      <c r="AQ44" s="19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</row>
    <row r="45" spans="1:327" ht="14.25" customHeight="1" x14ac:dyDescent="0.3">
      <c r="A45" s="9">
        <v>2</v>
      </c>
      <c r="B45" s="10">
        <v>0</v>
      </c>
      <c r="C45" s="11" t="s">
        <v>87</v>
      </c>
      <c r="D45" s="12" t="s">
        <v>91</v>
      </c>
      <c r="E45" s="13">
        <v>43426</v>
      </c>
      <c r="F45" s="14">
        <v>0.52500000000000002</v>
      </c>
      <c r="G45" s="15"/>
      <c r="H45" s="15"/>
      <c r="I45" s="15"/>
      <c r="J45" s="15"/>
      <c r="K45" s="15"/>
      <c r="L45" s="15"/>
      <c r="M45" s="15"/>
      <c r="N45" s="15"/>
      <c r="O45" s="15"/>
      <c r="P45" s="16" t="str">
        <f t="shared" si="0"/>
        <v>2|0|s|C|2018/11/22|12:36:00</v>
      </c>
      <c r="Q45" s="17" t="s">
        <v>89</v>
      </c>
      <c r="R45" s="17" t="s">
        <v>89</v>
      </c>
      <c r="S45" s="17" t="s">
        <v>89</v>
      </c>
      <c r="T45" s="21" t="s">
        <v>89</v>
      </c>
      <c r="U45" s="21" t="s">
        <v>89</v>
      </c>
      <c r="V45" s="17" t="s">
        <v>89</v>
      </c>
      <c r="W45" s="21" t="s">
        <v>89</v>
      </c>
      <c r="X45" s="4"/>
      <c r="Y45" s="4"/>
      <c r="Z45" s="4"/>
      <c r="AA45" s="4"/>
      <c r="AB45" s="4"/>
      <c r="AC45" s="4"/>
      <c r="AD45" s="4"/>
      <c r="AE45" s="18"/>
      <c r="AF45" s="18"/>
      <c r="AG45" s="18"/>
      <c r="AH45" s="18"/>
      <c r="AI45" s="18"/>
      <c r="AJ45" s="18"/>
      <c r="AK45" s="18"/>
      <c r="AL45" s="18"/>
      <c r="AM45" s="19"/>
      <c r="AN45" s="19"/>
      <c r="AO45" s="19"/>
      <c r="AP45" s="19"/>
      <c r="AQ45" s="19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</row>
    <row r="46" spans="1:327" ht="14.25" customHeight="1" x14ac:dyDescent="0.3">
      <c r="A46" s="9">
        <v>2</v>
      </c>
      <c r="B46" s="10">
        <v>0</v>
      </c>
      <c r="C46" s="11" t="s">
        <v>87</v>
      </c>
      <c r="D46" s="12" t="s">
        <v>90</v>
      </c>
      <c r="E46" s="13">
        <v>43427</v>
      </c>
      <c r="F46" s="14">
        <v>0.56666666666666698</v>
      </c>
      <c r="G46" s="15"/>
      <c r="H46" s="15"/>
      <c r="I46" s="15"/>
      <c r="J46" s="15"/>
      <c r="K46" s="15"/>
      <c r="L46" s="15"/>
      <c r="M46" s="15"/>
      <c r="N46" s="15"/>
      <c r="O46" s="15"/>
      <c r="P46" s="16" t="str">
        <f t="shared" si="0"/>
        <v>2|0|s|MD|2018/11/23|13:36:00</v>
      </c>
      <c r="Q46" s="17">
        <v>13</v>
      </c>
      <c r="R46" s="17">
        <v>5</v>
      </c>
      <c r="S46" s="17">
        <v>5</v>
      </c>
      <c r="T46" s="21">
        <v>0.89400000000000002</v>
      </c>
      <c r="U46" s="21">
        <v>0.26629999999999998</v>
      </c>
      <c r="V46" s="17" t="s">
        <v>89</v>
      </c>
      <c r="W46" s="21">
        <v>0.73370000000000002</v>
      </c>
      <c r="X46" s="4"/>
      <c r="Y46" s="4"/>
      <c r="Z46" s="4"/>
      <c r="AA46" s="4"/>
      <c r="AB46" s="4"/>
      <c r="AC46" s="4"/>
      <c r="AD46" s="4"/>
      <c r="AE46" s="18"/>
      <c r="AF46" s="18"/>
      <c r="AG46" s="18"/>
      <c r="AH46" s="18"/>
      <c r="AI46" s="18"/>
      <c r="AJ46" s="18"/>
      <c r="AK46" s="18"/>
      <c r="AL46" s="18"/>
      <c r="AM46" s="19"/>
      <c r="AN46" s="19"/>
      <c r="AO46" s="19"/>
      <c r="AP46" s="19"/>
      <c r="AQ46" s="19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</row>
    <row r="47" spans="1:327" ht="14.25" customHeight="1" x14ac:dyDescent="0.3">
      <c r="A47" s="9">
        <v>2</v>
      </c>
      <c r="B47" s="10">
        <v>21</v>
      </c>
      <c r="C47" s="11" t="s">
        <v>87</v>
      </c>
      <c r="D47" s="12" t="s">
        <v>88</v>
      </c>
      <c r="E47" s="13">
        <v>43426</v>
      </c>
      <c r="F47" s="14">
        <v>0.3263888888888889</v>
      </c>
      <c r="G47" s="15"/>
      <c r="H47" s="15"/>
      <c r="I47" s="15"/>
      <c r="J47" s="15"/>
      <c r="K47" s="15"/>
      <c r="L47" s="15"/>
      <c r="M47" s="15"/>
      <c r="N47" s="15"/>
      <c r="O47" s="15"/>
      <c r="P47" s="16" t="str">
        <f t="shared" si="0"/>
        <v>2|21|s|ME|2018/11/22|07:50:00</v>
      </c>
      <c r="Q47" s="17">
        <v>14</v>
      </c>
      <c r="R47" s="17">
        <v>5</v>
      </c>
      <c r="S47" s="17">
        <v>5</v>
      </c>
      <c r="T47" s="21">
        <v>0.92849999999999999</v>
      </c>
      <c r="U47" s="21">
        <v>0.24490000000000001</v>
      </c>
      <c r="V47" s="17" t="s">
        <v>89</v>
      </c>
      <c r="W47" s="21">
        <v>0.75509999999999999</v>
      </c>
      <c r="X47" s="4"/>
      <c r="Y47" s="4"/>
      <c r="Z47" s="4"/>
      <c r="AA47" s="4"/>
      <c r="AB47" s="4"/>
      <c r="AC47" s="4"/>
      <c r="AD47" s="4"/>
      <c r="AE47" s="18"/>
      <c r="AF47" s="18"/>
      <c r="AG47" s="18"/>
      <c r="AH47" s="18"/>
      <c r="AI47" s="18"/>
      <c r="AJ47" s="18"/>
      <c r="AK47" s="18"/>
      <c r="AL47" s="18"/>
      <c r="AM47" s="19"/>
      <c r="AN47" s="19"/>
      <c r="AO47" s="19"/>
      <c r="AP47" s="19"/>
      <c r="AQ47" s="19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</row>
    <row r="48" spans="1:327" ht="14.25" customHeight="1" x14ac:dyDescent="0.3">
      <c r="A48" s="9">
        <v>2</v>
      </c>
      <c r="B48" s="10">
        <v>21</v>
      </c>
      <c r="C48" s="11" t="s">
        <v>87</v>
      </c>
      <c r="D48" s="12" t="s">
        <v>91</v>
      </c>
      <c r="E48" s="13">
        <v>43426</v>
      </c>
      <c r="F48" s="14">
        <v>0.3263888888888889</v>
      </c>
      <c r="G48" s="15"/>
      <c r="H48" s="15"/>
      <c r="I48" s="15"/>
      <c r="J48" s="15"/>
      <c r="K48" s="15"/>
      <c r="L48" s="15"/>
      <c r="M48" s="15"/>
      <c r="N48" s="15"/>
      <c r="O48" s="15"/>
      <c r="P48" s="16" t="str">
        <f t="shared" si="0"/>
        <v>2|21|s|C|2018/11/22|07:50:00</v>
      </c>
      <c r="Q48" s="17" t="s">
        <v>89</v>
      </c>
      <c r="R48" s="17" t="s">
        <v>89</v>
      </c>
      <c r="S48" s="17" t="s">
        <v>89</v>
      </c>
      <c r="T48" s="21" t="s">
        <v>89</v>
      </c>
      <c r="U48" s="21" t="s">
        <v>89</v>
      </c>
      <c r="V48" s="17" t="s">
        <v>89</v>
      </c>
      <c r="W48" s="21" t="s">
        <v>89</v>
      </c>
      <c r="X48" s="4"/>
      <c r="Y48" s="4"/>
      <c r="Z48" s="4"/>
      <c r="AA48" s="4"/>
      <c r="AB48" s="4"/>
      <c r="AC48" s="4"/>
      <c r="AD48" s="4"/>
      <c r="AE48" s="18"/>
      <c r="AF48" s="18"/>
      <c r="AG48" s="18"/>
      <c r="AH48" s="18"/>
      <c r="AI48" s="18"/>
      <c r="AJ48" s="18"/>
      <c r="AK48" s="18"/>
      <c r="AL48" s="18"/>
      <c r="AM48" s="19"/>
      <c r="AN48" s="19"/>
      <c r="AO48" s="19"/>
      <c r="AP48" s="19"/>
      <c r="AQ48" s="19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</row>
    <row r="49" spans="1:327" ht="14.25" customHeight="1" x14ac:dyDescent="0.3">
      <c r="A49" s="9">
        <v>2</v>
      </c>
      <c r="B49" s="10">
        <v>21</v>
      </c>
      <c r="C49" s="11" t="s">
        <v>87</v>
      </c>
      <c r="D49" s="12" t="s">
        <v>90</v>
      </c>
      <c r="E49" s="13">
        <v>43426</v>
      </c>
      <c r="F49" s="14">
        <v>0.3263888888888889</v>
      </c>
      <c r="G49" s="15"/>
      <c r="H49" s="15"/>
      <c r="I49" s="15"/>
      <c r="J49" s="15"/>
      <c r="K49" s="15"/>
      <c r="L49" s="15"/>
      <c r="M49" s="15"/>
      <c r="N49" s="15"/>
      <c r="O49" s="15"/>
      <c r="P49" s="16" t="str">
        <f t="shared" si="0"/>
        <v>2|21|s|MD|2018/11/22|07:50:00</v>
      </c>
      <c r="Q49" s="17">
        <v>15</v>
      </c>
      <c r="R49" s="17">
        <v>4</v>
      </c>
      <c r="S49" s="17">
        <v>4</v>
      </c>
      <c r="T49" s="21">
        <v>0.95430000000000004</v>
      </c>
      <c r="U49" s="21">
        <v>0.28000000000000003</v>
      </c>
      <c r="V49" s="17" t="s">
        <v>89</v>
      </c>
      <c r="W49" s="21">
        <v>0.72</v>
      </c>
      <c r="X49" s="4"/>
      <c r="Y49" s="4"/>
      <c r="Z49" s="4"/>
      <c r="AA49" s="4"/>
      <c r="AB49" s="4"/>
      <c r="AC49" s="4"/>
      <c r="AD49" s="4"/>
      <c r="AE49" s="18"/>
      <c r="AF49" s="18"/>
      <c r="AG49" s="18"/>
      <c r="AH49" s="18"/>
      <c r="AI49" s="18"/>
      <c r="AJ49" s="18"/>
      <c r="AK49" s="18"/>
      <c r="AL49" s="18"/>
      <c r="AM49" s="19"/>
      <c r="AN49" s="19"/>
      <c r="AO49" s="19"/>
      <c r="AP49" s="19"/>
      <c r="AQ49" s="19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</row>
    <row r="50" spans="1:327" ht="14.25" customHeight="1" x14ac:dyDescent="0.3">
      <c r="A50" s="9">
        <v>2</v>
      </c>
      <c r="B50" s="10">
        <v>22</v>
      </c>
      <c r="C50" s="11" t="s">
        <v>87</v>
      </c>
      <c r="D50" s="12" t="s">
        <v>88</v>
      </c>
      <c r="E50" s="13">
        <v>43423</v>
      </c>
      <c r="F50" s="14">
        <v>0.57291666666666663</v>
      </c>
      <c r="G50" s="15"/>
      <c r="H50" s="15"/>
      <c r="I50" s="15"/>
      <c r="J50" s="15"/>
      <c r="K50" s="15"/>
      <c r="L50" s="15"/>
      <c r="M50" s="15"/>
      <c r="N50" s="15"/>
      <c r="O50" s="15"/>
      <c r="P50" s="16" t="str">
        <f t="shared" si="0"/>
        <v>2|22|s|ME|2018/11/19|13:45:00</v>
      </c>
      <c r="Q50" s="17">
        <v>25</v>
      </c>
      <c r="R50" s="17">
        <v>4</v>
      </c>
      <c r="S50" s="17">
        <v>4</v>
      </c>
      <c r="T50" s="21">
        <v>0.9758</v>
      </c>
      <c r="U50" s="21">
        <v>0.35189999999999999</v>
      </c>
      <c r="V50" s="17" t="s">
        <v>89</v>
      </c>
      <c r="W50" s="21">
        <v>0.64810000000000001</v>
      </c>
      <c r="X50" s="4"/>
      <c r="Y50" s="4"/>
      <c r="Z50" s="4"/>
      <c r="AA50" s="4"/>
      <c r="AB50" s="4"/>
      <c r="AC50" s="4"/>
      <c r="AD50" s="4"/>
      <c r="AE50" s="18"/>
      <c r="AF50" s="18"/>
      <c r="AG50" s="18"/>
      <c r="AH50" s="18"/>
      <c r="AI50" s="18"/>
      <c r="AJ50" s="18"/>
      <c r="AK50" s="18"/>
      <c r="AL50" s="18"/>
      <c r="AM50" s="19"/>
      <c r="AN50" s="19"/>
      <c r="AO50" s="19"/>
      <c r="AP50" s="19"/>
      <c r="AQ50" s="19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</row>
    <row r="51" spans="1:327" ht="14.25" customHeight="1" x14ac:dyDescent="0.3">
      <c r="A51" s="9">
        <v>2</v>
      </c>
      <c r="B51" s="10">
        <v>22</v>
      </c>
      <c r="C51" s="11" t="s">
        <v>87</v>
      </c>
      <c r="D51" s="12" t="s">
        <v>91</v>
      </c>
      <c r="E51" s="13">
        <v>43423</v>
      </c>
      <c r="F51" s="14">
        <v>0.57291666666666663</v>
      </c>
      <c r="G51" s="15"/>
      <c r="H51" s="15"/>
      <c r="I51" s="15"/>
      <c r="J51" s="15"/>
      <c r="K51" s="15"/>
      <c r="L51" s="15"/>
      <c r="M51" s="15"/>
      <c r="N51" s="15"/>
      <c r="O51" s="15"/>
      <c r="P51" s="16" t="str">
        <f t="shared" si="0"/>
        <v>2|22|s|C|2018/11/19|13:45:00</v>
      </c>
      <c r="Q51" s="17" t="s">
        <v>89</v>
      </c>
      <c r="R51" s="17" t="s">
        <v>89</v>
      </c>
      <c r="S51" s="17" t="s">
        <v>89</v>
      </c>
      <c r="T51" s="21" t="s">
        <v>89</v>
      </c>
      <c r="U51" s="21" t="s">
        <v>89</v>
      </c>
      <c r="V51" s="17" t="s">
        <v>89</v>
      </c>
      <c r="W51" s="21" t="s">
        <v>89</v>
      </c>
      <c r="X51" s="4"/>
      <c r="Y51" s="4"/>
      <c r="Z51" s="4"/>
      <c r="AA51" s="4"/>
      <c r="AB51" s="4"/>
      <c r="AC51" s="4"/>
      <c r="AD51" s="4"/>
      <c r="AE51" s="18"/>
      <c r="AF51" s="18"/>
      <c r="AG51" s="18"/>
      <c r="AH51" s="18"/>
      <c r="AI51" s="18"/>
      <c r="AJ51" s="18"/>
      <c r="AK51" s="18"/>
      <c r="AL51" s="18"/>
      <c r="AM51" s="19"/>
      <c r="AN51" s="19"/>
      <c r="AO51" s="19"/>
      <c r="AP51" s="19"/>
      <c r="AQ51" s="19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</row>
    <row r="52" spans="1:327" ht="14.25" customHeight="1" x14ac:dyDescent="0.3">
      <c r="A52" s="9">
        <v>2</v>
      </c>
      <c r="B52" s="10">
        <v>22</v>
      </c>
      <c r="C52" s="11" t="s">
        <v>87</v>
      </c>
      <c r="D52" s="12" t="s">
        <v>90</v>
      </c>
      <c r="E52" s="13">
        <v>43423</v>
      </c>
      <c r="F52" s="14">
        <v>0.57291666666666663</v>
      </c>
      <c r="G52" s="15"/>
      <c r="H52" s="15"/>
      <c r="I52" s="15"/>
      <c r="J52" s="15"/>
      <c r="K52" s="15"/>
      <c r="L52" s="15"/>
      <c r="M52" s="15"/>
      <c r="N52" s="15"/>
      <c r="O52" s="15"/>
      <c r="P52" s="16" t="str">
        <f t="shared" si="0"/>
        <v>2|22|s|MD|2018/11/19|13:45:00</v>
      </c>
      <c r="Q52" s="17">
        <v>4</v>
      </c>
      <c r="R52" s="17">
        <v>1</v>
      </c>
      <c r="S52" s="17">
        <v>1</v>
      </c>
      <c r="T52" s="21">
        <v>0</v>
      </c>
      <c r="U52" s="21">
        <v>1</v>
      </c>
      <c r="V52" s="17" t="s">
        <v>89</v>
      </c>
      <c r="W52" s="21">
        <v>0</v>
      </c>
      <c r="X52" s="4"/>
      <c r="Y52" s="4"/>
      <c r="Z52" s="4"/>
      <c r="AA52" s="4"/>
      <c r="AB52" s="4"/>
      <c r="AC52" s="4"/>
      <c r="AD52" s="4"/>
      <c r="AE52" s="18"/>
      <c r="AF52" s="18"/>
      <c r="AG52" s="18"/>
      <c r="AH52" s="18"/>
      <c r="AI52" s="18"/>
      <c r="AJ52" s="18"/>
      <c r="AK52" s="18"/>
      <c r="AL52" s="18"/>
      <c r="AM52" s="19"/>
      <c r="AN52" s="19"/>
      <c r="AO52" s="19"/>
      <c r="AP52" s="19"/>
      <c r="AQ52" s="19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</row>
    <row r="53" spans="1:327" ht="14.25" customHeight="1" x14ac:dyDescent="0.3">
      <c r="A53" s="9">
        <v>2</v>
      </c>
      <c r="B53" s="10">
        <v>26</v>
      </c>
      <c r="C53" s="11" t="s">
        <v>87</v>
      </c>
      <c r="D53" s="12" t="s">
        <v>88</v>
      </c>
      <c r="E53" s="13">
        <v>43424</v>
      </c>
      <c r="F53" s="14">
        <v>0.36805555555555558</v>
      </c>
      <c r="G53" s="15"/>
      <c r="H53" s="15"/>
      <c r="I53" s="15"/>
      <c r="J53" s="15"/>
      <c r="K53" s="15"/>
      <c r="L53" s="15"/>
      <c r="M53" s="15"/>
      <c r="N53" s="15"/>
      <c r="O53" s="15"/>
      <c r="P53" s="16" t="str">
        <f t="shared" si="0"/>
        <v>2|26|s|ME|2018/11/20|08:50:00</v>
      </c>
      <c r="Q53" s="17">
        <v>3</v>
      </c>
      <c r="R53" s="17">
        <v>1</v>
      </c>
      <c r="S53" s="17">
        <v>1</v>
      </c>
      <c r="T53" s="21">
        <v>0</v>
      </c>
      <c r="U53" s="21">
        <v>1</v>
      </c>
      <c r="V53" s="17" t="s">
        <v>89</v>
      </c>
      <c r="W53" s="21">
        <v>0</v>
      </c>
      <c r="X53" s="4"/>
      <c r="Y53" s="4"/>
      <c r="Z53" s="4"/>
      <c r="AA53" s="4"/>
      <c r="AB53" s="4"/>
      <c r="AC53" s="4"/>
      <c r="AD53" s="4"/>
      <c r="AE53" s="18"/>
      <c r="AF53" s="18"/>
      <c r="AG53" s="18"/>
      <c r="AH53" s="18"/>
      <c r="AI53" s="18"/>
      <c r="AJ53" s="18"/>
      <c r="AK53" s="18"/>
      <c r="AL53" s="18"/>
      <c r="AM53" s="19"/>
      <c r="AN53" s="19"/>
      <c r="AO53" s="19"/>
      <c r="AP53" s="19"/>
      <c r="AQ53" s="19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</row>
    <row r="54" spans="1:327" ht="14.25" customHeight="1" x14ac:dyDescent="0.3">
      <c r="A54" s="9">
        <v>2</v>
      </c>
      <c r="B54" s="10">
        <v>26</v>
      </c>
      <c r="C54" s="11" t="s">
        <v>87</v>
      </c>
      <c r="D54" s="12" t="s">
        <v>91</v>
      </c>
      <c r="E54" s="13">
        <v>43424</v>
      </c>
      <c r="F54" s="14">
        <v>0.36805555555555558</v>
      </c>
      <c r="G54" s="15"/>
      <c r="H54" s="15"/>
      <c r="I54" s="15"/>
      <c r="J54" s="15"/>
      <c r="K54" s="15"/>
      <c r="L54" s="15"/>
      <c r="M54" s="15"/>
      <c r="N54" s="15"/>
      <c r="O54" s="15"/>
      <c r="P54" s="16" t="str">
        <f t="shared" si="0"/>
        <v>2|26|s|C|2018/11/20|08:50:00</v>
      </c>
      <c r="Q54" s="17" t="s">
        <v>89</v>
      </c>
      <c r="R54" s="17" t="s">
        <v>89</v>
      </c>
      <c r="S54" s="17" t="s">
        <v>89</v>
      </c>
      <c r="T54" s="21" t="s">
        <v>89</v>
      </c>
      <c r="U54" s="21" t="s">
        <v>89</v>
      </c>
      <c r="V54" s="17" t="s">
        <v>89</v>
      </c>
      <c r="W54" s="21" t="s">
        <v>89</v>
      </c>
      <c r="X54" s="4"/>
      <c r="Y54" s="4"/>
      <c r="Z54" s="4"/>
      <c r="AA54" s="4"/>
      <c r="AB54" s="4"/>
      <c r="AC54" s="4"/>
      <c r="AD54" s="4"/>
      <c r="AE54" s="18"/>
      <c r="AF54" s="18"/>
      <c r="AG54" s="18"/>
      <c r="AH54" s="18"/>
      <c r="AI54" s="18"/>
      <c r="AJ54" s="18"/>
      <c r="AK54" s="18"/>
      <c r="AL54" s="18"/>
      <c r="AM54" s="19"/>
      <c r="AN54" s="19"/>
      <c r="AO54" s="19"/>
      <c r="AP54" s="19"/>
      <c r="AQ54" s="19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</row>
    <row r="55" spans="1:327" ht="14.25" customHeight="1" x14ac:dyDescent="0.3">
      <c r="A55" s="9">
        <v>2</v>
      </c>
      <c r="B55" s="10">
        <v>26</v>
      </c>
      <c r="C55" s="11" t="s">
        <v>87</v>
      </c>
      <c r="D55" s="12" t="s">
        <v>90</v>
      </c>
      <c r="E55" s="13">
        <v>43424</v>
      </c>
      <c r="F55" s="14">
        <v>0.36805555555555558</v>
      </c>
      <c r="G55" s="15"/>
      <c r="H55" s="15"/>
      <c r="I55" s="15"/>
      <c r="J55" s="15"/>
      <c r="K55" s="15"/>
      <c r="L55" s="15"/>
      <c r="M55" s="15"/>
      <c r="N55" s="15"/>
      <c r="O55" s="15"/>
      <c r="P55" s="16" t="str">
        <f t="shared" si="0"/>
        <v>2|26|s|MD|2018/11/20|08:50:00</v>
      </c>
      <c r="Q55" s="17">
        <v>10</v>
      </c>
      <c r="R55" s="17">
        <v>2</v>
      </c>
      <c r="S55" s="17">
        <v>2</v>
      </c>
      <c r="T55" s="21">
        <v>1</v>
      </c>
      <c r="U55" s="21">
        <v>0.5</v>
      </c>
      <c r="V55" s="17" t="s">
        <v>89</v>
      </c>
      <c r="W55" s="21">
        <v>0.5</v>
      </c>
      <c r="X55" s="4"/>
      <c r="Y55" s="4"/>
      <c r="Z55" s="4"/>
      <c r="AA55" s="4"/>
      <c r="AB55" s="4"/>
      <c r="AC55" s="4"/>
      <c r="AD55" s="4"/>
      <c r="AE55" s="18"/>
      <c r="AF55" s="18"/>
      <c r="AG55" s="18"/>
      <c r="AH55" s="18"/>
      <c r="AI55" s="18"/>
      <c r="AJ55" s="18"/>
      <c r="AK55" s="18"/>
      <c r="AL55" s="18"/>
      <c r="AM55" s="19"/>
      <c r="AN55" s="19"/>
      <c r="AO55" s="19"/>
      <c r="AP55" s="19"/>
      <c r="AQ55" s="19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</row>
    <row r="56" spans="1:327" ht="14.25" customHeight="1" x14ac:dyDescent="0.3">
      <c r="A56" s="9">
        <v>2</v>
      </c>
      <c r="B56" s="10">
        <v>18</v>
      </c>
      <c r="C56" s="11" t="s">
        <v>87</v>
      </c>
      <c r="D56" s="12" t="s">
        <v>88</v>
      </c>
      <c r="E56" s="13">
        <v>43424</v>
      </c>
      <c r="F56" s="14">
        <v>0.62152777777777779</v>
      </c>
      <c r="G56" s="15"/>
      <c r="H56" s="15"/>
      <c r="I56" s="15"/>
      <c r="J56" s="15"/>
      <c r="K56" s="15"/>
      <c r="L56" s="15"/>
      <c r="M56" s="15"/>
      <c r="N56" s="15"/>
      <c r="O56" s="15"/>
      <c r="P56" s="16" t="str">
        <f t="shared" si="0"/>
        <v>2|18|s|ME|2018/11/20|14:55:00</v>
      </c>
      <c r="Q56" s="17">
        <v>25</v>
      </c>
      <c r="R56" s="17">
        <v>8</v>
      </c>
      <c r="S56" s="17">
        <v>8</v>
      </c>
      <c r="T56" s="21">
        <v>0.92430000000000001</v>
      </c>
      <c r="U56" s="21">
        <v>0.16800000000000001</v>
      </c>
      <c r="V56" s="17" t="s">
        <v>89</v>
      </c>
      <c r="W56" s="21">
        <v>0.83199999999999996</v>
      </c>
      <c r="X56" s="4"/>
      <c r="Y56" s="4"/>
      <c r="Z56" s="4"/>
      <c r="AA56" s="4"/>
      <c r="AB56" s="4"/>
      <c r="AC56" s="4"/>
      <c r="AD56" s="4"/>
      <c r="AE56" s="18"/>
      <c r="AF56" s="18"/>
      <c r="AG56" s="18"/>
      <c r="AH56" s="18"/>
      <c r="AI56" s="18"/>
      <c r="AJ56" s="18"/>
      <c r="AK56" s="18"/>
      <c r="AL56" s="18"/>
      <c r="AM56" s="19"/>
      <c r="AN56" s="19"/>
      <c r="AO56" s="19"/>
      <c r="AP56" s="19"/>
      <c r="AQ56" s="19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</row>
    <row r="57" spans="1:327" ht="14.25" customHeight="1" x14ac:dyDescent="0.3">
      <c r="A57" s="9">
        <v>2</v>
      </c>
      <c r="B57" s="10">
        <v>18</v>
      </c>
      <c r="C57" s="11" t="s">
        <v>87</v>
      </c>
      <c r="D57" s="12" t="s">
        <v>91</v>
      </c>
      <c r="E57" s="13">
        <v>43424</v>
      </c>
      <c r="F57" s="14">
        <v>0.62152777777777779</v>
      </c>
      <c r="G57" s="15"/>
      <c r="H57" s="15"/>
      <c r="I57" s="15"/>
      <c r="J57" s="15"/>
      <c r="K57" s="15"/>
      <c r="L57" s="15"/>
      <c r="M57" s="15"/>
      <c r="N57" s="15"/>
      <c r="O57" s="15"/>
      <c r="P57" s="16" t="str">
        <f t="shared" si="0"/>
        <v>2|18|s|C|2018/11/20|14:55:00</v>
      </c>
      <c r="Q57" s="17" t="s">
        <v>89</v>
      </c>
      <c r="R57" s="17" t="s">
        <v>89</v>
      </c>
      <c r="S57" s="17" t="s">
        <v>89</v>
      </c>
      <c r="T57" s="21" t="s">
        <v>89</v>
      </c>
      <c r="U57" s="21" t="s">
        <v>89</v>
      </c>
      <c r="V57" s="17" t="s">
        <v>89</v>
      </c>
      <c r="W57" s="21" t="s">
        <v>89</v>
      </c>
      <c r="X57" s="4"/>
      <c r="Y57" s="4"/>
      <c r="Z57" s="4"/>
      <c r="AA57" s="4"/>
      <c r="AB57" s="4"/>
      <c r="AC57" s="4"/>
      <c r="AD57" s="4"/>
      <c r="AE57" s="18"/>
      <c r="AF57" s="18"/>
      <c r="AG57" s="18"/>
      <c r="AH57" s="18"/>
      <c r="AI57" s="18"/>
      <c r="AJ57" s="18"/>
      <c r="AK57" s="18"/>
      <c r="AL57" s="18"/>
      <c r="AM57" s="19"/>
      <c r="AN57" s="19"/>
      <c r="AO57" s="19"/>
      <c r="AP57" s="19"/>
      <c r="AQ57" s="19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</row>
    <row r="58" spans="1:327" ht="14.25" customHeight="1" x14ac:dyDescent="0.3">
      <c r="A58" s="9">
        <v>2</v>
      </c>
      <c r="B58" s="10">
        <v>18</v>
      </c>
      <c r="C58" s="11" t="s">
        <v>87</v>
      </c>
      <c r="D58" s="12" t="s">
        <v>90</v>
      </c>
      <c r="E58" s="13">
        <v>43424</v>
      </c>
      <c r="F58" s="14">
        <v>0.62152777777777779</v>
      </c>
      <c r="G58" s="15"/>
      <c r="H58" s="15"/>
      <c r="I58" s="15"/>
      <c r="J58" s="15"/>
      <c r="K58" s="15"/>
      <c r="L58" s="15"/>
      <c r="M58" s="15"/>
      <c r="N58" s="15"/>
      <c r="O58" s="15"/>
      <c r="P58" s="16" t="str">
        <f t="shared" si="0"/>
        <v>2|18|s|MD|2018/11/20|14:55:00</v>
      </c>
      <c r="Q58" s="17">
        <v>19</v>
      </c>
      <c r="R58" s="17">
        <v>5</v>
      </c>
      <c r="S58" s="17">
        <v>5</v>
      </c>
      <c r="T58" s="21">
        <v>0.93220000000000003</v>
      </c>
      <c r="U58" s="21">
        <v>0.23549999999999999</v>
      </c>
      <c r="V58" s="17" t="s">
        <v>89</v>
      </c>
      <c r="W58" s="21">
        <v>0.76449999999999996</v>
      </c>
      <c r="X58" s="4"/>
      <c r="Y58" s="4"/>
      <c r="Z58" s="4"/>
      <c r="AA58" s="4"/>
      <c r="AB58" s="4"/>
      <c r="AC58" s="4"/>
      <c r="AD58" s="4"/>
      <c r="AE58" s="18"/>
      <c r="AF58" s="18"/>
      <c r="AG58" s="18"/>
      <c r="AH58" s="18"/>
      <c r="AI58" s="18"/>
      <c r="AJ58" s="18"/>
      <c r="AK58" s="18"/>
      <c r="AL58" s="18"/>
      <c r="AM58" s="19"/>
      <c r="AN58" s="19"/>
      <c r="AO58" s="19"/>
      <c r="AP58" s="19"/>
      <c r="AQ58" s="19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</row>
    <row r="59" spans="1:327" ht="14.25" customHeight="1" x14ac:dyDescent="0.3">
      <c r="A59" s="9">
        <v>2</v>
      </c>
      <c r="B59" s="10">
        <v>19</v>
      </c>
      <c r="C59" s="11" t="s">
        <v>87</v>
      </c>
      <c r="D59" s="12" t="s">
        <v>88</v>
      </c>
      <c r="E59" s="13">
        <v>43426</v>
      </c>
      <c r="F59" s="14">
        <v>0.42708333333333331</v>
      </c>
      <c r="G59" s="15"/>
      <c r="H59" s="15"/>
      <c r="I59" s="15"/>
      <c r="J59" s="15"/>
      <c r="K59" s="15"/>
      <c r="L59" s="15"/>
      <c r="M59" s="15"/>
      <c r="N59" s="15"/>
      <c r="O59" s="15"/>
      <c r="P59" s="16" t="str">
        <f t="shared" si="0"/>
        <v>2|19|s|ME|2018/11/22|10:15:00</v>
      </c>
      <c r="Q59" s="17">
        <v>16</v>
      </c>
      <c r="R59" s="17">
        <v>6</v>
      </c>
      <c r="S59" s="17">
        <v>6</v>
      </c>
      <c r="T59" s="21">
        <v>0.92179999999999995</v>
      </c>
      <c r="U59" s="21">
        <v>0.2109</v>
      </c>
      <c r="V59" s="17" t="s">
        <v>89</v>
      </c>
      <c r="W59" s="21">
        <v>0.78910000000000002</v>
      </c>
      <c r="X59" s="4"/>
      <c r="Y59" s="4"/>
      <c r="Z59" s="4"/>
      <c r="AA59" s="4"/>
      <c r="AB59" s="4"/>
      <c r="AC59" s="4"/>
      <c r="AD59" s="4"/>
      <c r="AE59" s="18"/>
      <c r="AF59" s="18"/>
      <c r="AG59" s="18"/>
      <c r="AH59" s="18"/>
      <c r="AI59" s="18"/>
      <c r="AJ59" s="18"/>
      <c r="AK59" s="18"/>
      <c r="AL59" s="18"/>
      <c r="AM59" s="19"/>
      <c r="AN59" s="19"/>
      <c r="AO59" s="19"/>
      <c r="AP59" s="19"/>
      <c r="AQ59" s="19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</row>
    <row r="60" spans="1:327" ht="14.25" customHeight="1" x14ac:dyDescent="0.3">
      <c r="A60" s="9">
        <v>2</v>
      </c>
      <c r="B60" s="10">
        <v>19</v>
      </c>
      <c r="C60" s="11" t="s">
        <v>87</v>
      </c>
      <c r="D60" s="12" t="s">
        <v>91</v>
      </c>
      <c r="E60" s="13">
        <v>43426</v>
      </c>
      <c r="F60" s="14">
        <v>0.42708333333333331</v>
      </c>
      <c r="G60" s="15"/>
      <c r="H60" s="15"/>
      <c r="I60" s="15"/>
      <c r="J60" s="15"/>
      <c r="K60" s="15"/>
      <c r="L60" s="15"/>
      <c r="M60" s="15"/>
      <c r="N60" s="15"/>
      <c r="O60" s="15"/>
      <c r="P60" s="16" t="str">
        <f t="shared" si="0"/>
        <v>2|19|s|C|2018/11/22|10:15:00</v>
      </c>
      <c r="Q60" s="17" t="s">
        <v>89</v>
      </c>
      <c r="R60" s="17" t="s">
        <v>89</v>
      </c>
      <c r="S60" s="17" t="s">
        <v>89</v>
      </c>
      <c r="T60" s="21" t="s">
        <v>89</v>
      </c>
      <c r="U60" s="21" t="s">
        <v>89</v>
      </c>
      <c r="V60" s="17" t="s">
        <v>89</v>
      </c>
      <c r="W60" s="21" t="s">
        <v>89</v>
      </c>
      <c r="X60" s="4"/>
      <c r="Y60" s="4"/>
      <c r="Z60" s="4"/>
      <c r="AA60" s="4"/>
      <c r="AB60" s="4"/>
      <c r="AC60" s="4"/>
      <c r="AD60" s="4"/>
      <c r="AE60" s="18"/>
      <c r="AF60" s="18"/>
      <c r="AG60" s="18"/>
      <c r="AH60" s="18"/>
      <c r="AI60" s="18"/>
      <c r="AJ60" s="18"/>
      <c r="AK60" s="18"/>
      <c r="AL60" s="18"/>
      <c r="AM60" s="19"/>
      <c r="AN60" s="19"/>
      <c r="AO60" s="19"/>
      <c r="AP60" s="19"/>
      <c r="AQ60" s="19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</row>
    <row r="61" spans="1:327" ht="14.25" customHeight="1" x14ac:dyDescent="0.3">
      <c r="A61" s="9">
        <v>2</v>
      </c>
      <c r="B61" s="10">
        <v>19</v>
      </c>
      <c r="C61" s="11" t="s">
        <v>87</v>
      </c>
      <c r="D61" s="12" t="s">
        <v>90</v>
      </c>
      <c r="E61" s="13">
        <v>43426</v>
      </c>
      <c r="F61" s="14">
        <v>0.42708333333333331</v>
      </c>
      <c r="G61" s="15"/>
      <c r="H61" s="15"/>
      <c r="I61" s="15"/>
      <c r="J61" s="15"/>
      <c r="K61" s="15"/>
      <c r="L61" s="15"/>
      <c r="M61" s="15"/>
      <c r="N61" s="15"/>
      <c r="O61" s="15"/>
      <c r="P61" s="16" t="str">
        <f t="shared" si="0"/>
        <v>2|19|s|MD|2018/11/22|10:15:00</v>
      </c>
      <c r="Q61" s="17">
        <v>20</v>
      </c>
      <c r="R61" s="17">
        <v>4</v>
      </c>
      <c r="S61" s="17">
        <v>4</v>
      </c>
      <c r="T61" s="21">
        <v>0.9355</v>
      </c>
      <c r="U61" s="21">
        <v>0.29499999999999998</v>
      </c>
      <c r="V61" s="17" t="s">
        <v>89</v>
      </c>
      <c r="W61" s="21">
        <v>0.70499999999999996</v>
      </c>
      <c r="X61" s="4"/>
      <c r="Y61" s="4"/>
      <c r="Z61" s="4"/>
      <c r="AA61" s="4"/>
      <c r="AB61" s="4"/>
      <c r="AC61" s="4"/>
      <c r="AD61" s="4"/>
      <c r="AE61" s="18"/>
      <c r="AF61" s="18"/>
      <c r="AG61" s="18"/>
      <c r="AH61" s="18"/>
      <c r="AI61" s="18"/>
      <c r="AJ61" s="18"/>
      <c r="AK61" s="18"/>
      <c r="AL61" s="18"/>
      <c r="AM61" s="19"/>
      <c r="AN61" s="19"/>
      <c r="AO61" s="19"/>
      <c r="AP61" s="19"/>
      <c r="AQ61" s="19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</row>
    <row r="62" spans="1:327" ht="14.25" customHeight="1" x14ac:dyDescent="0.3">
      <c r="A62" s="9">
        <v>2</v>
      </c>
      <c r="B62" s="10">
        <v>20</v>
      </c>
      <c r="C62" s="11" t="s">
        <v>87</v>
      </c>
      <c r="D62" s="12" t="s">
        <v>88</v>
      </c>
      <c r="E62" s="13">
        <v>43425</v>
      </c>
      <c r="F62" s="14">
        <v>0.63680555555555551</v>
      </c>
      <c r="G62" s="15"/>
      <c r="H62" s="15"/>
      <c r="I62" s="15"/>
      <c r="J62" s="15"/>
      <c r="K62" s="15"/>
      <c r="L62" s="15"/>
      <c r="M62" s="15"/>
      <c r="N62" s="15"/>
      <c r="O62" s="15"/>
      <c r="P62" s="16" t="str">
        <f t="shared" si="0"/>
        <v>2|20|s|ME|2018/11/21|15:17:00</v>
      </c>
      <c r="Q62" s="17">
        <v>12</v>
      </c>
      <c r="R62" s="17">
        <v>3</v>
      </c>
      <c r="S62" s="17">
        <v>3</v>
      </c>
      <c r="T62" s="21">
        <v>0.93589999999999995</v>
      </c>
      <c r="U62" s="21">
        <v>0.375</v>
      </c>
      <c r="V62" s="17" t="s">
        <v>89</v>
      </c>
      <c r="W62" s="21">
        <v>0.625</v>
      </c>
      <c r="X62" s="4"/>
      <c r="Y62" s="4"/>
      <c r="Z62" s="4"/>
      <c r="AA62" s="4"/>
      <c r="AB62" s="4"/>
      <c r="AC62" s="4"/>
      <c r="AD62" s="4"/>
      <c r="AE62" s="18"/>
      <c r="AF62" s="18"/>
      <c r="AG62" s="18"/>
      <c r="AH62" s="18"/>
      <c r="AI62" s="18"/>
      <c r="AJ62" s="18"/>
      <c r="AK62" s="18"/>
      <c r="AL62" s="18"/>
      <c r="AM62" s="19"/>
      <c r="AN62" s="19"/>
      <c r="AO62" s="19"/>
      <c r="AP62" s="19"/>
      <c r="AQ62" s="19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</row>
    <row r="63" spans="1:327" ht="14.25" customHeight="1" x14ac:dyDescent="0.3">
      <c r="A63" s="9">
        <v>2</v>
      </c>
      <c r="B63" s="10">
        <v>20</v>
      </c>
      <c r="C63" s="11" t="s">
        <v>87</v>
      </c>
      <c r="D63" s="12" t="s">
        <v>91</v>
      </c>
      <c r="E63" s="13">
        <v>43425</v>
      </c>
      <c r="F63" s="14">
        <v>0.63680555555555551</v>
      </c>
      <c r="G63" s="15"/>
      <c r="H63" s="15"/>
      <c r="I63" s="15"/>
      <c r="J63" s="15"/>
      <c r="K63" s="15"/>
      <c r="L63" s="15"/>
      <c r="M63" s="15"/>
      <c r="N63" s="15"/>
      <c r="O63" s="15"/>
      <c r="P63" s="16" t="str">
        <f t="shared" si="0"/>
        <v>2|20|s|C|2018/11/21|15:17:00</v>
      </c>
      <c r="Q63" s="17" t="s">
        <v>89</v>
      </c>
      <c r="R63" s="17" t="s">
        <v>89</v>
      </c>
      <c r="S63" s="17" t="s">
        <v>89</v>
      </c>
      <c r="T63" s="21" t="s">
        <v>89</v>
      </c>
      <c r="U63" s="21" t="s">
        <v>89</v>
      </c>
      <c r="V63" s="17" t="s">
        <v>89</v>
      </c>
      <c r="W63" s="21" t="s">
        <v>89</v>
      </c>
      <c r="X63" s="4"/>
      <c r="Y63" s="4"/>
      <c r="Z63" s="4"/>
      <c r="AA63" s="4"/>
      <c r="AB63" s="4"/>
      <c r="AC63" s="4"/>
      <c r="AD63" s="4"/>
      <c r="AE63" s="18"/>
      <c r="AF63" s="18"/>
      <c r="AG63" s="18"/>
      <c r="AH63" s="18"/>
      <c r="AI63" s="18"/>
      <c r="AJ63" s="18"/>
      <c r="AK63" s="18"/>
      <c r="AL63" s="18"/>
      <c r="AM63" s="19"/>
      <c r="AN63" s="19"/>
      <c r="AO63" s="19"/>
      <c r="AP63" s="19"/>
      <c r="AQ63" s="19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</row>
    <row r="64" spans="1:327" ht="14.25" customHeight="1" x14ac:dyDescent="0.3">
      <c r="A64" s="9">
        <v>2</v>
      </c>
      <c r="B64" s="10">
        <v>20</v>
      </c>
      <c r="C64" s="11" t="s">
        <v>87</v>
      </c>
      <c r="D64" s="12" t="s">
        <v>90</v>
      </c>
      <c r="E64" s="13">
        <v>43425</v>
      </c>
      <c r="F64" s="14">
        <v>0.63680555555555551</v>
      </c>
      <c r="G64" s="15"/>
      <c r="H64" s="15"/>
      <c r="I64" s="15"/>
      <c r="J64" s="15"/>
      <c r="K64" s="15"/>
      <c r="L64" s="15"/>
      <c r="M64" s="15"/>
      <c r="N64" s="15"/>
      <c r="O64" s="15"/>
      <c r="P64" s="16" t="str">
        <f t="shared" si="0"/>
        <v>2|20|s|MD|2018/11/21|15:17:00</v>
      </c>
      <c r="Q64" s="17">
        <v>7</v>
      </c>
      <c r="R64" s="17">
        <v>2</v>
      </c>
      <c r="S64" s="17">
        <v>2</v>
      </c>
      <c r="T64" s="21">
        <v>0.98519999999999996</v>
      </c>
      <c r="U64" s="21">
        <v>0.51019999999999999</v>
      </c>
      <c r="V64" s="17" t="s">
        <v>89</v>
      </c>
      <c r="W64" s="21">
        <v>0.48980000000000001</v>
      </c>
      <c r="X64" s="4"/>
      <c r="Y64" s="4"/>
      <c r="Z64" s="4"/>
      <c r="AA64" s="4"/>
      <c r="AB64" s="4"/>
      <c r="AC64" s="4"/>
      <c r="AD64" s="4"/>
      <c r="AE64" s="18"/>
      <c r="AF64" s="18"/>
      <c r="AG64" s="18"/>
      <c r="AH64" s="18"/>
      <c r="AI64" s="18"/>
      <c r="AJ64" s="18"/>
      <c r="AK64" s="18"/>
      <c r="AL64" s="18"/>
      <c r="AM64" s="19"/>
      <c r="AN64" s="19"/>
      <c r="AO64" s="19"/>
      <c r="AP64" s="19"/>
      <c r="AQ64" s="19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</row>
    <row r="65" spans="1:327" ht="14.25" customHeight="1" x14ac:dyDescent="0.3">
      <c r="A65" s="9">
        <v>2</v>
      </c>
      <c r="B65" s="10">
        <v>23</v>
      </c>
      <c r="C65" s="11" t="s">
        <v>87</v>
      </c>
      <c r="D65" s="12" t="s">
        <v>88</v>
      </c>
      <c r="E65" s="13" t="s">
        <v>92</v>
      </c>
      <c r="F65" s="14" t="s">
        <v>92</v>
      </c>
      <c r="G65" s="15"/>
      <c r="H65" s="15"/>
      <c r="I65" s="15"/>
      <c r="J65" s="15"/>
      <c r="K65" s="15"/>
      <c r="L65" s="15"/>
      <c r="M65" s="15"/>
      <c r="N65" s="15"/>
      <c r="O65" s="15"/>
      <c r="P65" s="16" t="str">
        <f t="shared" si="0"/>
        <v>2|23|s|ME|NC|NC</v>
      </c>
      <c r="Q65" s="17" t="s">
        <v>92</v>
      </c>
      <c r="R65" s="17" t="s">
        <v>92</v>
      </c>
      <c r="S65" s="17" t="s">
        <v>92</v>
      </c>
      <c r="T65" s="17" t="s">
        <v>92</v>
      </c>
      <c r="U65" s="17" t="s">
        <v>92</v>
      </c>
      <c r="V65" s="17" t="s">
        <v>89</v>
      </c>
      <c r="W65" s="17" t="s">
        <v>92</v>
      </c>
      <c r="X65" s="4"/>
      <c r="Y65" s="4"/>
      <c r="Z65" s="4"/>
      <c r="AA65" s="4"/>
      <c r="AB65" s="4"/>
      <c r="AC65" s="4"/>
      <c r="AD65" s="4"/>
      <c r="AE65" s="18"/>
      <c r="AF65" s="18"/>
      <c r="AG65" s="18"/>
      <c r="AH65" s="18"/>
      <c r="AI65" s="18"/>
      <c r="AJ65" s="18"/>
      <c r="AK65" s="18"/>
      <c r="AL65" s="18"/>
      <c r="AM65" s="19"/>
      <c r="AN65" s="19"/>
      <c r="AO65" s="19"/>
      <c r="AP65" s="19"/>
      <c r="AQ65" s="19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</row>
    <row r="66" spans="1:327" ht="14.25" customHeight="1" x14ac:dyDescent="0.3">
      <c r="A66" s="9">
        <v>2</v>
      </c>
      <c r="B66" s="10">
        <v>23</v>
      </c>
      <c r="C66" s="11" t="s">
        <v>87</v>
      </c>
      <c r="D66" s="12" t="s">
        <v>91</v>
      </c>
      <c r="E66" s="13" t="s">
        <v>89</v>
      </c>
      <c r="F66" s="14" t="s">
        <v>89</v>
      </c>
      <c r="G66" s="15"/>
      <c r="H66" s="15"/>
      <c r="I66" s="15"/>
      <c r="J66" s="15"/>
      <c r="K66" s="15"/>
      <c r="L66" s="15"/>
      <c r="M66" s="15"/>
      <c r="N66" s="15"/>
      <c r="O66" s="15"/>
      <c r="P66" s="16" t="str">
        <f t="shared" si="0"/>
        <v>2|23|s|C|NA|NA</v>
      </c>
      <c r="Q66" s="17" t="s">
        <v>89</v>
      </c>
      <c r="R66" s="17" t="s">
        <v>89</v>
      </c>
      <c r="S66" s="17" t="s">
        <v>89</v>
      </c>
      <c r="T66" s="21" t="s">
        <v>89</v>
      </c>
      <c r="U66" s="21" t="s">
        <v>89</v>
      </c>
      <c r="V66" s="17" t="s">
        <v>89</v>
      </c>
      <c r="W66" s="21" t="s">
        <v>89</v>
      </c>
      <c r="X66" s="4"/>
      <c r="Y66" s="4"/>
      <c r="Z66" s="4"/>
      <c r="AA66" s="4"/>
      <c r="AB66" s="4"/>
      <c r="AC66" s="4"/>
      <c r="AD66" s="4"/>
      <c r="AE66" s="18"/>
      <c r="AF66" s="18"/>
      <c r="AG66" s="18"/>
      <c r="AH66" s="18"/>
      <c r="AI66" s="18"/>
      <c r="AJ66" s="18"/>
      <c r="AK66" s="18"/>
      <c r="AL66" s="18"/>
      <c r="AM66" s="19"/>
      <c r="AN66" s="19"/>
      <c r="AO66" s="19"/>
      <c r="AP66" s="19"/>
      <c r="AQ66" s="19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</row>
    <row r="67" spans="1:327" ht="14.25" customHeight="1" x14ac:dyDescent="0.3">
      <c r="A67" s="9">
        <v>2</v>
      </c>
      <c r="B67" s="10">
        <v>23</v>
      </c>
      <c r="C67" s="11" t="s">
        <v>87</v>
      </c>
      <c r="D67" s="12" t="s">
        <v>90</v>
      </c>
      <c r="E67" s="13" t="s">
        <v>92</v>
      </c>
      <c r="F67" s="14" t="s">
        <v>92</v>
      </c>
      <c r="G67" s="15"/>
      <c r="H67" s="15"/>
      <c r="I67" s="15"/>
      <c r="J67" s="15"/>
      <c r="K67" s="15"/>
      <c r="L67" s="15"/>
      <c r="M67" s="15"/>
      <c r="N67" s="15"/>
      <c r="O67" s="15"/>
      <c r="P67" s="16" t="str">
        <f t="shared" si="0"/>
        <v>2|23|s|MD|NC|NC</v>
      </c>
      <c r="Q67" s="17" t="s">
        <v>92</v>
      </c>
      <c r="R67" s="17" t="s">
        <v>92</v>
      </c>
      <c r="S67" s="17" t="s">
        <v>92</v>
      </c>
      <c r="T67" s="17" t="s">
        <v>92</v>
      </c>
      <c r="U67" s="17" t="s">
        <v>92</v>
      </c>
      <c r="V67" s="17" t="s">
        <v>89</v>
      </c>
      <c r="W67" s="17" t="s">
        <v>92</v>
      </c>
      <c r="X67" s="4"/>
      <c r="Y67" s="4"/>
      <c r="Z67" s="4"/>
      <c r="AA67" s="4"/>
      <c r="AB67" s="4"/>
      <c r="AC67" s="4"/>
      <c r="AD67" s="4"/>
      <c r="AE67" s="18"/>
      <c r="AF67" s="18"/>
      <c r="AG67" s="18"/>
      <c r="AH67" s="18"/>
      <c r="AI67" s="18"/>
      <c r="AJ67" s="18"/>
      <c r="AK67" s="18"/>
      <c r="AL67" s="18"/>
      <c r="AM67" s="19"/>
      <c r="AN67" s="19"/>
      <c r="AO67" s="19"/>
      <c r="AP67" s="19"/>
      <c r="AQ67" s="19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</row>
    <row r="68" spans="1:327" ht="14.25" customHeight="1" x14ac:dyDescent="0.3">
      <c r="A68" s="9">
        <v>2</v>
      </c>
      <c r="B68" s="10">
        <v>24</v>
      </c>
      <c r="C68" s="11" t="s">
        <v>87</v>
      </c>
      <c r="D68" s="12" t="s">
        <v>88</v>
      </c>
      <c r="E68" s="13" t="s">
        <v>92</v>
      </c>
      <c r="F68" s="14" t="s">
        <v>92</v>
      </c>
      <c r="G68" s="15"/>
      <c r="H68" s="15"/>
      <c r="I68" s="15"/>
      <c r="J68" s="15"/>
      <c r="K68" s="15"/>
      <c r="L68" s="15"/>
      <c r="M68" s="15"/>
      <c r="N68" s="15"/>
      <c r="O68" s="15"/>
      <c r="P68" s="16" t="str">
        <f t="shared" si="0"/>
        <v>2|24|s|ME|NC|NC</v>
      </c>
      <c r="Q68" s="17" t="s">
        <v>92</v>
      </c>
      <c r="R68" s="17" t="s">
        <v>92</v>
      </c>
      <c r="S68" s="17" t="s">
        <v>92</v>
      </c>
      <c r="T68" s="17" t="s">
        <v>92</v>
      </c>
      <c r="U68" s="17" t="s">
        <v>92</v>
      </c>
      <c r="V68" s="17" t="s">
        <v>89</v>
      </c>
      <c r="W68" s="17" t="s">
        <v>92</v>
      </c>
      <c r="X68" s="4"/>
      <c r="Y68" s="4"/>
      <c r="Z68" s="4"/>
      <c r="AA68" s="4"/>
      <c r="AB68" s="4"/>
      <c r="AC68" s="4"/>
      <c r="AD68" s="4"/>
      <c r="AE68" s="18"/>
      <c r="AF68" s="18"/>
      <c r="AG68" s="18"/>
      <c r="AH68" s="18"/>
      <c r="AI68" s="18"/>
      <c r="AJ68" s="18"/>
      <c r="AK68" s="18"/>
      <c r="AL68" s="18"/>
      <c r="AM68" s="19"/>
      <c r="AN68" s="19"/>
      <c r="AO68" s="19"/>
      <c r="AP68" s="19"/>
      <c r="AQ68" s="19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</row>
    <row r="69" spans="1:327" ht="14.25" customHeight="1" x14ac:dyDescent="0.3">
      <c r="A69" s="9">
        <v>2</v>
      </c>
      <c r="B69" s="10">
        <v>24</v>
      </c>
      <c r="C69" s="11" t="s">
        <v>87</v>
      </c>
      <c r="D69" s="12" t="s">
        <v>91</v>
      </c>
      <c r="E69" s="13" t="s">
        <v>89</v>
      </c>
      <c r="F69" s="14" t="s">
        <v>89</v>
      </c>
      <c r="G69" s="15"/>
      <c r="H69" s="15"/>
      <c r="I69" s="15"/>
      <c r="J69" s="15"/>
      <c r="K69" s="15"/>
      <c r="L69" s="15"/>
      <c r="M69" s="15"/>
      <c r="N69" s="15"/>
      <c r="O69" s="15"/>
      <c r="P69" s="16" t="str">
        <f t="shared" si="0"/>
        <v>2|24|s|C|NA|NA</v>
      </c>
      <c r="Q69" s="17" t="s">
        <v>89</v>
      </c>
      <c r="R69" s="17" t="s">
        <v>89</v>
      </c>
      <c r="S69" s="17" t="s">
        <v>89</v>
      </c>
      <c r="T69" s="21" t="s">
        <v>89</v>
      </c>
      <c r="U69" s="21" t="s">
        <v>89</v>
      </c>
      <c r="V69" s="17" t="s">
        <v>89</v>
      </c>
      <c r="W69" s="21" t="s">
        <v>89</v>
      </c>
      <c r="X69" s="4"/>
      <c r="Y69" s="4"/>
      <c r="Z69" s="4"/>
      <c r="AA69" s="4"/>
      <c r="AB69" s="4"/>
      <c r="AC69" s="4"/>
      <c r="AD69" s="4"/>
      <c r="AE69" s="18"/>
      <c r="AF69" s="18"/>
      <c r="AG69" s="18"/>
      <c r="AH69" s="18"/>
      <c r="AI69" s="18"/>
      <c r="AJ69" s="18"/>
      <c r="AK69" s="18"/>
      <c r="AL69" s="18"/>
      <c r="AM69" s="19"/>
      <c r="AN69" s="19"/>
      <c r="AO69" s="19"/>
      <c r="AP69" s="19"/>
      <c r="AQ69" s="19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</row>
    <row r="70" spans="1:327" ht="14.25" customHeight="1" x14ac:dyDescent="0.3">
      <c r="A70" s="9">
        <v>2</v>
      </c>
      <c r="B70" s="10">
        <v>24</v>
      </c>
      <c r="C70" s="11" t="s">
        <v>87</v>
      </c>
      <c r="D70" s="12" t="s">
        <v>90</v>
      </c>
      <c r="E70" s="13" t="s">
        <v>92</v>
      </c>
      <c r="F70" s="14" t="s">
        <v>92</v>
      </c>
      <c r="G70" s="15"/>
      <c r="H70" s="15"/>
      <c r="I70" s="15"/>
      <c r="J70" s="15"/>
      <c r="K70" s="15"/>
      <c r="L70" s="15"/>
      <c r="M70" s="15"/>
      <c r="N70" s="15"/>
      <c r="O70" s="15"/>
      <c r="P70" s="16" t="str">
        <f t="shared" si="0"/>
        <v>2|24|s|MD|NC|NC</v>
      </c>
      <c r="Q70" s="17" t="s">
        <v>92</v>
      </c>
      <c r="R70" s="17" t="s">
        <v>92</v>
      </c>
      <c r="S70" s="17" t="s">
        <v>92</v>
      </c>
      <c r="T70" s="17" t="s">
        <v>92</v>
      </c>
      <c r="U70" s="17" t="s">
        <v>92</v>
      </c>
      <c r="V70" s="17" t="s">
        <v>89</v>
      </c>
      <c r="W70" s="17" t="s">
        <v>92</v>
      </c>
      <c r="X70" s="4"/>
      <c r="Y70" s="4"/>
      <c r="Z70" s="4"/>
      <c r="AA70" s="4"/>
      <c r="AB70" s="4"/>
      <c r="AC70" s="4"/>
      <c r="AD70" s="4"/>
      <c r="AE70" s="18"/>
      <c r="AF70" s="18"/>
      <c r="AG70" s="18"/>
      <c r="AH70" s="18"/>
      <c r="AI70" s="18"/>
      <c r="AJ70" s="18"/>
      <c r="AK70" s="18"/>
      <c r="AL70" s="18"/>
      <c r="AM70" s="19"/>
      <c r="AN70" s="19"/>
      <c r="AO70" s="19"/>
      <c r="AP70" s="19"/>
      <c r="AQ70" s="19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</row>
    <row r="71" spans="1:327" ht="14.25" customHeight="1" x14ac:dyDescent="0.3">
      <c r="A71" s="9">
        <v>2</v>
      </c>
      <c r="B71" s="10">
        <v>25</v>
      </c>
      <c r="C71" s="11" t="s">
        <v>87</v>
      </c>
      <c r="D71" s="12" t="s">
        <v>88</v>
      </c>
      <c r="E71" s="13">
        <v>43423</v>
      </c>
      <c r="F71" s="14">
        <v>0.69236111111111109</v>
      </c>
      <c r="G71" s="15"/>
      <c r="H71" s="15"/>
      <c r="I71" s="15"/>
      <c r="J71" s="15"/>
      <c r="K71" s="15"/>
      <c r="L71" s="15"/>
      <c r="M71" s="15"/>
      <c r="N71" s="15"/>
      <c r="O71" s="15"/>
      <c r="P71" s="16" t="str">
        <f t="shared" ref="P71:P134" si="1">CONCATENATE(A71,"|",B71,"|",C71,"|",D71,"|",TEXT(E71,"AAAA/MM/DD"),"|",TEXT(F71,"HH:MM:SS"))</f>
        <v>2|25|s|ME|2018/11/19|16:37:00</v>
      </c>
      <c r="Q71" s="17">
        <v>14</v>
      </c>
      <c r="R71" s="17">
        <v>4</v>
      </c>
      <c r="S71" s="17">
        <v>4</v>
      </c>
      <c r="T71" s="21">
        <v>0.99260000000000004</v>
      </c>
      <c r="U71" s="21">
        <v>0.25509999999999999</v>
      </c>
      <c r="V71" s="17" t="s">
        <v>89</v>
      </c>
      <c r="W71" s="21">
        <v>0.74490000000000001</v>
      </c>
      <c r="X71" s="4"/>
      <c r="Y71" s="4"/>
      <c r="Z71" s="4"/>
      <c r="AA71" s="4"/>
      <c r="AB71" s="4"/>
      <c r="AC71" s="4"/>
      <c r="AD71" s="4"/>
      <c r="AE71" s="18"/>
      <c r="AF71" s="18"/>
      <c r="AG71" s="18"/>
      <c r="AH71" s="18"/>
      <c r="AI71" s="18"/>
      <c r="AJ71" s="18"/>
      <c r="AK71" s="18"/>
      <c r="AL71" s="18"/>
      <c r="AM71" s="19"/>
      <c r="AN71" s="19"/>
      <c r="AO71" s="19"/>
      <c r="AP71" s="19"/>
      <c r="AQ71" s="19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</row>
    <row r="72" spans="1:327" ht="14.25" customHeight="1" x14ac:dyDescent="0.3">
      <c r="A72" s="9">
        <v>2</v>
      </c>
      <c r="B72" s="10">
        <v>25</v>
      </c>
      <c r="C72" s="11" t="s">
        <v>87</v>
      </c>
      <c r="D72" s="12" t="s">
        <v>91</v>
      </c>
      <c r="E72" s="13">
        <v>43423</v>
      </c>
      <c r="F72" s="14">
        <v>0.69236111111111109</v>
      </c>
      <c r="G72" s="15"/>
      <c r="H72" s="15"/>
      <c r="I72" s="15"/>
      <c r="J72" s="15"/>
      <c r="K72" s="15"/>
      <c r="L72" s="15"/>
      <c r="M72" s="15"/>
      <c r="N72" s="15"/>
      <c r="O72" s="15"/>
      <c r="P72" s="16" t="str">
        <f t="shared" si="1"/>
        <v>2|25|s|C|2018/11/19|16:37:00</v>
      </c>
      <c r="Q72" s="17" t="s">
        <v>89</v>
      </c>
      <c r="R72" s="17" t="s">
        <v>89</v>
      </c>
      <c r="S72" s="17" t="s">
        <v>89</v>
      </c>
      <c r="T72" s="21" t="s">
        <v>89</v>
      </c>
      <c r="U72" s="21" t="s">
        <v>89</v>
      </c>
      <c r="V72" s="17" t="s">
        <v>89</v>
      </c>
      <c r="W72" s="21" t="s">
        <v>89</v>
      </c>
      <c r="X72" s="4"/>
      <c r="Y72" s="4"/>
      <c r="Z72" s="4"/>
      <c r="AA72" s="4"/>
      <c r="AB72" s="4"/>
      <c r="AC72" s="4"/>
      <c r="AD72" s="4"/>
      <c r="AE72" s="18"/>
      <c r="AF72" s="18"/>
      <c r="AG72" s="18"/>
      <c r="AH72" s="18"/>
      <c r="AI72" s="18"/>
      <c r="AJ72" s="18"/>
      <c r="AK72" s="18"/>
      <c r="AL72" s="18"/>
      <c r="AM72" s="19"/>
      <c r="AN72" s="19"/>
      <c r="AO72" s="19"/>
      <c r="AP72" s="19"/>
      <c r="AQ72" s="19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</row>
    <row r="73" spans="1:327" ht="14.25" customHeight="1" x14ac:dyDescent="0.3">
      <c r="A73" s="9">
        <v>2</v>
      </c>
      <c r="B73" s="10">
        <v>25</v>
      </c>
      <c r="C73" s="11" t="s">
        <v>87</v>
      </c>
      <c r="D73" s="12" t="s">
        <v>90</v>
      </c>
      <c r="E73" s="13">
        <v>43423</v>
      </c>
      <c r="F73" s="14">
        <v>0.69236111111111109</v>
      </c>
      <c r="G73" s="15"/>
      <c r="H73" s="15"/>
      <c r="I73" s="15"/>
      <c r="J73" s="15"/>
      <c r="K73" s="15"/>
      <c r="L73" s="15"/>
      <c r="M73" s="15"/>
      <c r="N73" s="15"/>
      <c r="O73" s="15"/>
      <c r="P73" s="16" t="str">
        <f t="shared" si="1"/>
        <v>2|25|s|MD|2018/11/19|16:37:00</v>
      </c>
      <c r="Q73" s="17">
        <v>34</v>
      </c>
      <c r="R73" s="17">
        <v>7</v>
      </c>
      <c r="S73" s="17">
        <v>7</v>
      </c>
      <c r="T73" s="21">
        <v>0.98309999999999997</v>
      </c>
      <c r="U73" s="21">
        <v>0.1522</v>
      </c>
      <c r="V73" s="17" t="s">
        <v>89</v>
      </c>
      <c r="W73" s="21">
        <v>0.8478</v>
      </c>
      <c r="X73" s="4"/>
      <c r="Y73" s="4"/>
      <c r="Z73" s="4"/>
      <c r="AA73" s="4"/>
      <c r="AB73" s="4"/>
      <c r="AC73" s="4"/>
      <c r="AD73" s="4"/>
      <c r="AE73" s="18"/>
      <c r="AF73" s="18"/>
      <c r="AG73" s="18"/>
      <c r="AH73" s="18"/>
      <c r="AI73" s="18"/>
      <c r="AJ73" s="18"/>
      <c r="AK73" s="18"/>
      <c r="AL73" s="18"/>
      <c r="AM73" s="19"/>
      <c r="AN73" s="19"/>
      <c r="AO73" s="19"/>
      <c r="AP73" s="19"/>
      <c r="AQ73" s="19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</row>
    <row r="74" spans="1:327" ht="14.25" customHeight="1" x14ac:dyDescent="0.3">
      <c r="A74" s="9">
        <v>2</v>
      </c>
      <c r="B74" s="10" t="s">
        <v>93</v>
      </c>
      <c r="C74" s="11" t="s">
        <v>87</v>
      </c>
      <c r="D74" s="12" t="s">
        <v>88</v>
      </c>
      <c r="E74" s="13">
        <v>43423</v>
      </c>
      <c r="F74" s="14">
        <v>0.74236111111111114</v>
      </c>
      <c r="G74" s="15"/>
      <c r="H74" s="15"/>
      <c r="I74" s="15"/>
      <c r="J74" s="15"/>
      <c r="K74" s="15"/>
      <c r="L74" s="15"/>
      <c r="M74" s="15"/>
      <c r="N74" s="15"/>
      <c r="O74" s="15"/>
      <c r="P74" s="16" t="str">
        <f t="shared" si="1"/>
        <v>2|25a|s|ME|2018/11/19|17:49:00</v>
      </c>
      <c r="Q74" s="17">
        <v>22</v>
      </c>
      <c r="R74" s="17">
        <v>6</v>
      </c>
      <c r="S74" s="17">
        <v>6</v>
      </c>
      <c r="T74" s="21">
        <v>0.96870000000000001</v>
      </c>
      <c r="U74" s="21">
        <v>0.186</v>
      </c>
      <c r="V74" s="17" t="s">
        <v>89</v>
      </c>
      <c r="W74" s="21">
        <v>0.81399999999999995</v>
      </c>
      <c r="X74" s="4"/>
      <c r="Y74" s="4"/>
      <c r="Z74" s="4"/>
      <c r="AA74" s="4"/>
      <c r="AB74" s="4"/>
      <c r="AC74" s="4"/>
      <c r="AD74" s="4"/>
      <c r="AE74" s="18"/>
      <c r="AF74" s="18"/>
      <c r="AG74" s="18"/>
      <c r="AH74" s="18"/>
      <c r="AI74" s="18"/>
      <c r="AJ74" s="18"/>
      <c r="AK74" s="18"/>
      <c r="AL74" s="18"/>
      <c r="AM74" s="19"/>
      <c r="AN74" s="19"/>
      <c r="AO74" s="19"/>
      <c r="AP74" s="19"/>
      <c r="AQ74" s="19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</row>
    <row r="75" spans="1:327" ht="14.25" customHeight="1" x14ac:dyDescent="0.3">
      <c r="A75" s="9">
        <v>2</v>
      </c>
      <c r="B75" s="10" t="s">
        <v>93</v>
      </c>
      <c r="C75" s="11" t="s">
        <v>87</v>
      </c>
      <c r="D75" s="12" t="s">
        <v>91</v>
      </c>
      <c r="E75" s="13">
        <v>43423</v>
      </c>
      <c r="F75" s="14">
        <v>0.74236111111111114</v>
      </c>
      <c r="G75" s="15"/>
      <c r="H75" s="15"/>
      <c r="I75" s="15"/>
      <c r="J75" s="15"/>
      <c r="K75" s="15"/>
      <c r="L75" s="15"/>
      <c r="M75" s="15"/>
      <c r="N75" s="15"/>
      <c r="O75" s="15"/>
      <c r="P75" s="16" t="str">
        <f t="shared" si="1"/>
        <v>2|25a|s|C|2018/11/19|17:49:00</v>
      </c>
      <c r="Q75" s="17" t="s">
        <v>89</v>
      </c>
      <c r="R75" s="17" t="s">
        <v>89</v>
      </c>
      <c r="S75" s="17" t="s">
        <v>89</v>
      </c>
      <c r="T75" s="21" t="s">
        <v>89</v>
      </c>
      <c r="U75" s="21" t="s">
        <v>89</v>
      </c>
      <c r="V75" s="17" t="s">
        <v>89</v>
      </c>
      <c r="W75" s="21" t="s">
        <v>89</v>
      </c>
      <c r="X75" s="4"/>
      <c r="Y75" s="4"/>
      <c r="Z75" s="4"/>
      <c r="AA75" s="4"/>
      <c r="AB75" s="4"/>
      <c r="AC75" s="4"/>
      <c r="AD75" s="4"/>
      <c r="AE75" s="18"/>
      <c r="AF75" s="18"/>
      <c r="AG75" s="18"/>
      <c r="AH75" s="18"/>
      <c r="AI75" s="18"/>
      <c r="AJ75" s="18"/>
      <c r="AK75" s="18"/>
      <c r="AL75" s="18"/>
      <c r="AM75" s="19"/>
      <c r="AN75" s="19"/>
      <c r="AO75" s="19"/>
      <c r="AP75" s="19"/>
      <c r="AQ75" s="19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</row>
    <row r="76" spans="1:327" ht="14.25" customHeight="1" x14ac:dyDescent="0.3">
      <c r="A76" s="9">
        <v>2</v>
      </c>
      <c r="B76" s="10" t="s">
        <v>93</v>
      </c>
      <c r="C76" s="11" t="s">
        <v>87</v>
      </c>
      <c r="D76" s="12" t="s">
        <v>90</v>
      </c>
      <c r="E76" s="13">
        <v>43423</v>
      </c>
      <c r="F76" s="14">
        <v>0.74236111111111114</v>
      </c>
      <c r="G76" s="15"/>
      <c r="H76" s="15"/>
      <c r="I76" s="15"/>
      <c r="J76" s="15"/>
      <c r="K76" s="15"/>
      <c r="L76" s="15"/>
      <c r="M76" s="15"/>
      <c r="N76" s="15"/>
      <c r="O76" s="15"/>
      <c r="P76" s="16" t="str">
        <f t="shared" si="1"/>
        <v>2|25a|s|MD|2018/11/19|17:49:00</v>
      </c>
      <c r="Q76" s="17">
        <v>23</v>
      </c>
      <c r="R76" s="17">
        <v>6</v>
      </c>
      <c r="S76" s="17">
        <v>6</v>
      </c>
      <c r="T76" s="21">
        <v>0.97670000000000001</v>
      </c>
      <c r="U76" s="21">
        <v>0.17960000000000001</v>
      </c>
      <c r="V76" s="17" t="s">
        <v>89</v>
      </c>
      <c r="W76" s="21">
        <v>0.82040000000000002</v>
      </c>
      <c r="X76" s="4"/>
      <c r="Y76" s="4"/>
      <c r="Z76" s="4"/>
      <c r="AA76" s="4"/>
      <c r="AB76" s="4"/>
      <c r="AC76" s="4"/>
      <c r="AD76" s="4"/>
      <c r="AE76" s="18"/>
      <c r="AF76" s="18"/>
      <c r="AG76" s="18"/>
      <c r="AH76" s="18"/>
      <c r="AI76" s="18"/>
      <c r="AJ76" s="18"/>
      <c r="AK76" s="18"/>
      <c r="AL76" s="18"/>
      <c r="AM76" s="19"/>
      <c r="AN76" s="19"/>
      <c r="AO76" s="19"/>
      <c r="AP76" s="19"/>
      <c r="AQ76" s="19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</row>
    <row r="77" spans="1:327" ht="14.25" customHeight="1" x14ac:dyDescent="0.3">
      <c r="A77" s="9">
        <v>3</v>
      </c>
      <c r="B77" s="10">
        <v>17</v>
      </c>
      <c r="C77" s="11" t="s">
        <v>87</v>
      </c>
      <c r="D77" s="12" t="s">
        <v>88</v>
      </c>
      <c r="E77" s="13">
        <v>43446</v>
      </c>
      <c r="F77" s="14">
        <v>0.57638888888888895</v>
      </c>
      <c r="G77" s="15"/>
      <c r="H77" s="15"/>
      <c r="I77" s="15"/>
      <c r="J77" s="15"/>
      <c r="K77" s="15"/>
      <c r="L77" s="15"/>
      <c r="M77" s="15"/>
      <c r="N77" s="15"/>
      <c r="O77" s="15"/>
      <c r="P77" s="16" t="str">
        <f t="shared" si="1"/>
        <v>3|17|s|ME|2018/12/12|13:50:00</v>
      </c>
      <c r="Q77" s="17">
        <v>19</v>
      </c>
      <c r="R77" s="17">
        <v>6</v>
      </c>
      <c r="S77" s="17">
        <v>6</v>
      </c>
      <c r="T77" s="21">
        <v>0.96099999999999997</v>
      </c>
      <c r="U77" s="21">
        <v>0.18559999999999999</v>
      </c>
      <c r="V77" s="17" t="s">
        <v>89</v>
      </c>
      <c r="W77" s="21">
        <v>0.81440000000000001</v>
      </c>
      <c r="X77" s="4"/>
      <c r="Y77" s="4"/>
      <c r="Z77" s="4"/>
      <c r="AA77" s="4"/>
      <c r="AB77" s="4"/>
      <c r="AC77" s="4"/>
      <c r="AD77" s="4"/>
      <c r="AE77" s="18"/>
      <c r="AF77" s="18"/>
      <c r="AG77" s="18"/>
      <c r="AH77" s="18"/>
      <c r="AI77" s="18"/>
      <c r="AJ77" s="18"/>
      <c r="AK77" s="18"/>
      <c r="AL77" s="18"/>
      <c r="AM77" s="19"/>
      <c r="AN77" s="19"/>
      <c r="AO77" s="19"/>
      <c r="AP77" s="19"/>
      <c r="AQ77" s="19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</row>
    <row r="78" spans="1:327" ht="14.25" customHeight="1" x14ac:dyDescent="0.3">
      <c r="A78" s="9">
        <v>3</v>
      </c>
      <c r="B78" s="10">
        <v>17</v>
      </c>
      <c r="C78" s="11" t="s">
        <v>87</v>
      </c>
      <c r="D78" s="12" t="s">
        <v>91</v>
      </c>
      <c r="E78" s="13">
        <v>43446</v>
      </c>
      <c r="F78" s="14">
        <v>0.57638888888888895</v>
      </c>
      <c r="G78" s="15"/>
      <c r="H78" s="15"/>
      <c r="I78" s="15"/>
      <c r="J78" s="15"/>
      <c r="K78" s="15"/>
      <c r="L78" s="15"/>
      <c r="M78" s="15"/>
      <c r="N78" s="15"/>
      <c r="O78" s="15"/>
      <c r="P78" s="16" t="str">
        <f t="shared" si="1"/>
        <v>3|17|s|C|2018/12/12|13:50:00</v>
      </c>
      <c r="Q78" s="17" t="s">
        <v>89</v>
      </c>
      <c r="R78" s="17" t="s">
        <v>89</v>
      </c>
      <c r="S78" s="17" t="s">
        <v>89</v>
      </c>
      <c r="T78" s="21" t="s">
        <v>89</v>
      </c>
      <c r="U78" s="21" t="s">
        <v>89</v>
      </c>
      <c r="V78" s="17" t="s">
        <v>89</v>
      </c>
      <c r="W78" s="21" t="s">
        <v>89</v>
      </c>
      <c r="X78" s="4"/>
      <c r="Y78" s="4"/>
      <c r="Z78" s="4"/>
      <c r="AA78" s="4"/>
      <c r="AB78" s="4"/>
      <c r="AC78" s="4"/>
      <c r="AD78" s="4"/>
      <c r="AE78" s="18"/>
      <c r="AF78" s="18"/>
      <c r="AG78" s="18"/>
      <c r="AH78" s="18"/>
      <c r="AI78" s="18"/>
      <c r="AJ78" s="18"/>
      <c r="AK78" s="18"/>
      <c r="AL78" s="18"/>
      <c r="AM78" s="19"/>
      <c r="AN78" s="19"/>
      <c r="AO78" s="19"/>
      <c r="AP78" s="19"/>
      <c r="AQ78" s="19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</row>
    <row r="79" spans="1:327" ht="14.25" customHeight="1" x14ac:dyDescent="0.3">
      <c r="A79" s="9">
        <v>3</v>
      </c>
      <c r="B79" s="10">
        <v>17</v>
      </c>
      <c r="C79" s="11" t="s">
        <v>87</v>
      </c>
      <c r="D79" s="12" t="s">
        <v>90</v>
      </c>
      <c r="E79" s="13">
        <v>43446</v>
      </c>
      <c r="F79" s="14">
        <v>0.57638888888888895</v>
      </c>
      <c r="G79" s="15"/>
      <c r="H79" s="15"/>
      <c r="I79" s="15"/>
      <c r="J79" s="15"/>
      <c r="K79" s="15"/>
      <c r="L79" s="15"/>
      <c r="M79" s="15"/>
      <c r="N79" s="15"/>
      <c r="O79" s="15"/>
      <c r="P79" s="16" t="str">
        <f t="shared" si="1"/>
        <v>3|17|s|MD|2018/12/12|13:50:00</v>
      </c>
      <c r="Q79" s="17">
        <v>21</v>
      </c>
      <c r="R79" s="17">
        <v>7</v>
      </c>
      <c r="S79" s="17">
        <v>7</v>
      </c>
      <c r="T79" s="21">
        <v>0.94779999999999998</v>
      </c>
      <c r="U79" s="21">
        <v>0.1701</v>
      </c>
      <c r="V79" s="17" t="s">
        <v>89</v>
      </c>
      <c r="W79" s="21">
        <v>0.82989999999999997</v>
      </c>
      <c r="X79" s="4"/>
      <c r="Y79" s="4"/>
      <c r="Z79" s="4"/>
      <c r="AA79" s="4"/>
      <c r="AB79" s="4"/>
      <c r="AC79" s="4"/>
      <c r="AD79" s="4"/>
      <c r="AE79" s="18"/>
      <c r="AF79" s="18"/>
      <c r="AG79" s="18"/>
      <c r="AH79" s="18"/>
      <c r="AI79" s="18"/>
      <c r="AJ79" s="18"/>
      <c r="AK79" s="18"/>
      <c r="AL79" s="18"/>
      <c r="AM79" s="19"/>
      <c r="AN79" s="19"/>
      <c r="AO79" s="19"/>
      <c r="AP79" s="19"/>
      <c r="AQ79" s="19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</row>
    <row r="80" spans="1:327" ht="14.25" customHeight="1" x14ac:dyDescent="0.3">
      <c r="A80" s="9">
        <v>3</v>
      </c>
      <c r="B80" s="10">
        <v>0</v>
      </c>
      <c r="C80" s="11" t="s">
        <v>87</v>
      </c>
      <c r="D80" s="12" t="s">
        <v>88</v>
      </c>
      <c r="E80" s="13">
        <v>43446</v>
      </c>
      <c r="F80" s="14">
        <v>0.64583333333333337</v>
      </c>
      <c r="G80" s="15"/>
      <c r="H80" s="15"/>
      <c r="I80" s="15"/>
      <c r="J80" s="15"/>
      <c r="K80" s="15"/>
      <c r="L80" s="15"/>
      <c r="M80" s="15"/>
      <c r="N80" s="15"/>
      <c r="O80" s="15"/>
      <c r="P80" s="16" t="str">
        <f t="shared" si="1"/>
        <v>3|0|s|ME|2018/12/12|15:30:00</v>
      </c>
      <c r="Q80" s="17">
        <v>6</v>
      </c>
      <c r="R80" s="17">
        <v>1</v>
      </c>
      <c r="S80" s="17">
        <v>1</v>
      </c>
      <c r="T80" s="21">
        <v>0</v>
      </c>
      <c r="U80" s="21">
        <v>1</v>
      </c>
      <c r="V80" s="17" t="s">
        <v>89</v>
      </c>
      <c r="W80" s="21">
        <v>0</v>
      </c>
      <c r="X80" s="4"/>
      <c r="Y80" s="4"/>
      <c r="Z80" s="4"/>
      <c r="AA80" s="4"/>
      <c r="AB80" s="4"/>
      <c r="AC80" s="4"/>
      <c r="AD80" s="4"/>
      <c r="AE80" s="18"/>
      <c r="AF80" s="18"/>
      <c r="AG80" s="18"/>
      <c r="AH80" s="18"/>
      <c r="AI80" s="18"/>
      <c r="AJ80" s="18"/>
      <c r="AK80" s="18"/>
      <c r="AL80" s="18"/>
      <c r="AM80" s="19"/>
      <c r="AN80" s="19"/>
      <c r="AO80" s="19"/>
      <c r="AP80" s="19"/>
      <c r="AQ80" s="19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</row>
    <row r="81" spans="1:327" ht="14.25" customHeight="1" x14ac:dyDescent="0.3">
      <c r="A81" s="9">
        <v>3</v>
      </c>
      <c r="B81" s="10">
        <v>0</v>
      </c>
      <c r="C81" s="11" t="s">
        <v>87</v>
      </c>
      <c r="D81" s="12" t="s">
        <v>91</v>
      </c>
      <c r="E81" s="13">
        <v>43446</v>
      </c>
      <c r="F81" s="14">
        <v>0.64583333333333337</v>
      </c>
      <c r="G81" s="15"/>
      <c r="H81" s="15"/>
      <c r="I81" s="15"/>
      <c r="J81" s="15"/>
      <c r="K81" s="15"/>
      <c r="L81" s="15"/>
      <c r="M81" s="15"/>
      <c r="N81" s="15"/>
      <c r="O81" s="15"/>
      <c r="P81" s="16" t="str">
        <f t="shared" si="1"/>
        <v>3|0|s|C|2018/12/12|15:30:00</v>
      </c>
      <c r="Q81" s="17" t="s">
        <v>89</v>
      </c>
      <c r="R81" s="17" t="s">
        <v>89</v>
      </c>
      <c r="S81" s="17" t="s">
        <v>89</v>
      </c>
      <c r="T81" s="21" t="s">
        <v>89</v>
      </c>
      <c r="U81" s="21" t="s">
        <v>89</v>
      </c>
      <c r="V81" s="17" t="s">
        <v>89</v>
      </c>
      <c r="W81" s="21" t="s">
        <v>89</v>
      </c>
      <c r="X81" s="4"/>
      <c r="Y81" s="4"/>
      <c r="Z81" s="4"/>
      <c r="AA81" s="4"/>
      <c r="AB81" s="4"/>
      <c r="AC81" s="4"/>
      <c r="AD81" s="4"/>
      <c r="AE81" s="18"/>
      <c r="AF81" s="18"/>
      <c r="AG81" s="18"/>
      <c r="AH81" s="18"/>
      <c r="AI81" s="18"/>
      <c r="AJ81" s="18"/>
      <c r="AK81" s="18"/>
      <c r="AL81" s="18"/>
      <c r="AM81" s="19"/>
      <c r="AN81" s="19"/>
      <c r="AO81" s="19"/>
      <c r="AP81" s="19"/>
      <c r="AQ81" s="19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</row>
    <row r="82" spans="1:327" ht="14.25" customHeight="1" x14ac:dyDescent="0.3">
      <c r="A82" s="9">
        <v>3</v>
      </c>
      <c r="B82" s="10">
        <v>0</v>
      </c>
      <c r="C82" s="11" t="s">
        <v>87</v>
      </c>
      <c r="D82" s="12" t="s">
        <v>90</v>
      </c>
      <c r="E82" s="13">
        <v>43446</v>
      </c>
      <c r="F82" s="14">
        <v>0.64583333333333337</v>
      </c>
      <c r="G82" s="15"/>
      <c r="H82" s="15"/>
      <c r="I82" s="15"/>
      <c r="J82" s="15"/>
      <c r="K82" s="15"/>
      <c r="L82" s="15"/>
      <c r="M82" s="15"/>
      <c r="N82" s="15"/>
      <c r="O82" s="15"/>
      <c r="P82" s="16" t="str">
        <f t="shared" si="1"/>
        <v>3|0|s|MD|2018/12/12|15:30:00</v>
      </c>
      <c r="Q82" s="17">
        <v>17</v>
      </c>
      <c r="R82" s="17">
        <v>3</v>
      </c>
      <c r="S82" s="17">
        <v>3</v>
      </c>
      <c r="T82" s="21">
        <v>0.87260000000000004</v>
      </c>
      <c r="U82" s="21">
        <v>0.4325</v>
      </c>
      <c r="V82" s="17" t="s">
        <v>89</v>
      </c>
      <c r="W82" s="21">
        <v>0.5675</v>
      </c>
      <c r="X82" s="4"/>
      <c r="Y82" s="4"/>
      <c r="Z82" s="4"/>
      <c r="AA82" s="4"/>
      <c r="AB82" s="4"/>
      <c r="AC82" s="4"/>
      <c r="AD82" s="4"/>
      <c r="AE82" s="18"/>
      <c r="AF82" s="18"/>
      <c r="AG82" s="18"/>
      <c r="AH82" s="18"/>
      <c r="AI82" s="18"/>
      <c r="AJ82" s="18"/>
      <c r="AK82" s="18"/>
      <c r="AL82" s="18"/>
      <c r="AM82" s="19"/>
      <c r="AN82" s="19"/>
      <c r="AO82" s="19"/>
      <c r="AP82" s="19"/>
      <c r="AQ82" s="19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</row>
    <row r="83" spans="1:327" ht="14.25" customHeight="1" x14ac:dyDescent="0.3">
      <c r="A83" s="9">
        <v>3</v>
      </c>
      <c r="B83" s="10">
        <v>21</v>
      </c>
      <c r="C83" s="11" t="s">
        <v>87</v>
      </c>
      <c r="D83" s="12" t="s">
        <v>88</v>
      </c>
      <c r="E83" s="13">
        <v>43447</v>
      </c>
      <c r="F83" s="14">
        <v>0.47222222222222227</v>
      </c>
      <c r="G83" s="15"/>
      <c r="H83" s="15"/>
      <c r="I83" s="15"/>
      <c r="J83" s="15"/>
      <c r="K83" s="15"/>
      <c r="L83" s="15"/>
      <c r="M83" s="15"/>
      <c r="N83" s="15"/>
      <c r="O83" s="15"/>
      <c r="P83" s="16" t="str">
        <f t="shared" si="1"/>
        <v>3|21|s|ME|2018/12/13|11:20:00</v>
      </c>
      <c r="Q83" s="17">
        <v>11</v>
      </c>
      <c r="R83" s="17">
        <v>3</v>
      </c>
      <c r="S83" s="17">
        <v>3</v>
      </c>
      <c r="T83" s="21">
        <v>0.97130000000000005</v>
      </c>
      <c r="U83" s="21">
        <v>0.35539999999999999</v>
      </c>
      <c r="V83" s="17" t="s">
        <v>89</v>
      </c>
      <c r="W83" s="21">
        <v>0.64459999999999995</v>
      </c>
      <c r="X83" s="4"/>
      <c r="Y83" s="4"/>
      <c r="Z83" s="4"/>
      <c r="AA83" s="4"/>
      <c r="AB83" s="4"/>
      <c r="AC83" s="4"/>
      <c r="AD83" s="4"/>
      <c r="AE83" s="18"/>
      <c r="AF83" s="18"/>
      <c r="AG83" s="18"/>
      <c r="AH83" s="18"/>
      <c r="AI83" s="18"/>
      <c r="AJ83" s="18"/>
      <c r="AK83" s="18"/>
      <c r="AL83" s="18"/>
      <c r="AM83" s="19"/>
      <c r="AN83" s="19"/>
      <c r="AO83" s="19"/>
      <c r="AP83" s="19"/>
      <c r="AQ83" s="19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</row>
    <row r="84" spans="1:327" ht="14.25" customHeight="1" x14ac:dyDescent="0.3">
      <c r="A84" s="9">
        <v>3</v>
      </c>
      <c r="B84" s="10">
        <v>21</v>
      </c>
      <c r="C84" s="11" t="s">
        <v>87</v>
      </c>
      <c r="D84" s="12" t="s">
        <v>91</v>
      </c>
      <c r="E84" s="13">
        <v>43447</v>
      </c>
      <c r="F84" s="14">
        <v>0.47222222222222227</v>
      </c>
      <c r="G84" s="15"/>
      <c r="H84" s="15"/>
      <c r="I84" s="15"/>
      <c r="J84" s="15"/>
      <c r="K84" s="15"/>
      <c r="L84" s="15"/>
      <c r="M84" s="15"/>
      <c r="N84" s="15"/>
      <c r="O84" s="15"/>
      <c r="P84" s="16" t="str">
        <f t="shared" si="1"/>
        <v>3|21|s|C|2018/12/13|11:20:00</v>
      </c>
      <c r="Q84" s="17" t="s">
        <v>89</v>
      </c>
      <c r="R84" s="17" t="s">
        <v>89</v>
      </c>
      <c r="S84" s="17" t="s">
        <v>89</v>
      </c>
      <c r="T84" s="21" t="s">
        <v>89</v>
      </c>
      <c r="U84" s="21" t="s">
        <v>89</v>
      </c>
      <c r="V84" s="17" t="s">
        <v>89</v>
      </c>
      <c r="W84" s="21" t="s">
        <v>89</v>
      </c>
      <c r="X84" s="4"/>
      <c r="Y84" s="4"/>
      <c r="Z84" s="4"/>
      <c r="AA84" s="4"/>
      <c r="AB84" s="4"/>
      <c r="AC84" s="4"/>
      <c r="AD84" s="4"/>
      <c r="AE84" s="18"/>
      <c r="AF84" s="18"/>
      <c r="AG84" s="18"/>
      <c r="AH84" s="18"/>
      <c r="AI84" s="18"/>
      <c r="AJ84" s="18"/>
      <c r="AK84" s="18"/>
      <c r="AL84" s="18"/>
      <c r="AM84" s="19"/>
      <c r="AN84" s="19"/>
      <c r="AO84" s="19"/>
      <c r="AP84" s="19"/>
      <c r="AQ84" s="19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</row>
    <row r="85" spans="1:327" ht="14.25" customHeight="1" x14ac:dyDescent="0.3">
      <c r="A85" s="9">
        <v>3</v>
      </c>
      <c r="B85" s="10">
        <v>21</v>
      </c>
      <c r="C85" s="11" t="s">
        <v>87</v>
      </c>
      <c r="D85" s="12" t="s">
        <v>90</v>
      </c>
      <c r="E85" s="13">
        <v>43447</v>
      </c>
      <c r="F85" s="14">
        <v>0.47222222222222227</v>
      </c>
      <c r="G85" s="15"/>
      <c r="H85" s="15"/>
      <c r="I85" s="15"/>
      <c r="J85" s="15"/>
      <c r="K85" s="15"/>
      <c r="L85" s="15"/>
      <c r="M85" s="15"/>
      <c r="N85" s="15"/>
      <c r="O85" s="15"/>
      <c r="P85" s="16" t="str">
        <f t="shared" si="1"/>
        <v>3|21|s|MD|2018/12/13|11:20:00</v>
      </c>
      <c r="Q85" s="17">
        <v>11</v>
      </c>
      <c r="R85" s="17">
        <v>3</v>
      </c>
      <c r="S85" s="17">
        <v>3</v>
      </c>
      <c r="T85" s="21">
        <v>0.83420000000000005</v>
      </c>
      <c r="U85" s="21">
        <v>0.438</v>
      </c>
      <c r="V85" s="17" t="s">
        <v>89</v>
      </c>
      <c r="W85" s="21">
        <v>0.56200000000000006</v>
      </c>
      <c r="X85" s="4"/>
      <c r="Y85" s="4"/>
      <c r="Z85" s="4"/>
      <c r="AA85" s="4"/>
      <c r="AB85" s="4"/>
      <c r="AC85" s="4"/>
      <c r="AD85" s="4"/>
      <c r="AE85" s="18"/>
      <c r="AF85" s="18"/>
      <c r="AG85" s="18"/>
      <c r="AH85" s="18"/>
      <c r="AI85" s="18"/>
      <c r="AJ85" s="18"/>
      <c r="AK85" s="18"/>
      <c r="AL85" s="18"/>
      <c r="AM85" s="19"/>
      <c r="AN85" s="19"/>
      <c r="AO85" s="19"/>
      <c r="AP85" s="19"/>
      <c r="AQ85" s="19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</row>
    <row r="86" spans="1:327" ht="14.25" customHeight="1" x14ac:dyDescent="0.3">
      <c r="A86" s="9">
        <v>3</v>
      </c>
      <c r="B86" s="10">
        <v>22</v>
      </c>
      <c r="C86" s="11" t="s">
        <v>87</v>
      </c>
      <c r="D86" s="12" t="s">
        <v>88</v>
      </c>
      <c r="E86" s="13">
        <v>43445</v>
      </c>
      <c r="F86" s="14">
        <v>0.41875000000000001</v>
      </c>
      <c r="G86" s="15"/>
      <c r="H86" s="15"/>
      <c r="I86" s="15"/>
      <c r="J86" s="15"/>
      <c r="K86" s="15"/>
      <c r="L86" s="15"/>
      <c r="M86" s="15"/>
      <c r="N86" s="15"/>
      <c r="O86" s="15"/>
      <c r="P86" s="16" t="str">
        <f t="shared" si="1"/>
        <v>3|22|s|ME|2018/12/11|10:03:00</v>
      </c>
      <c r="Q86" s="17">
        <v>17</v>
      </c>
      <c r="R86" s="17">
        <v>4</v>
      </c>
      <c r="S86" s="17">
        <v>4</v>
      </c>
      <c r="T86" s="21">
        <v>0.90390000000000004</v>
      </c>
      <c r="U86" s="21">
        <v>0.32179999999999997</v>
      </c>
      <c r="V86" s="17" t="s">
        <v>89</v>
      </c>
      <c r="W86" s="21">
        <v>0.67820000000000003</v>
      </c>
      <c r="X86" s="4"/>
      <c r="Y86" s="4"/>
      <c r="Z86" s="4"/>
      <c r="AA86" s="4"/>
      <c r="AB86" s="4"/>
      <c r="AC86" s="4"/>
      <c r="AD86" s="4"/>
      <c r="AE86" s="18"/>
      <c r="AF86" s="18"/>
      <c r="AG86" s="18"/>
      <c r="AH86" s="18"/>
      <c r="AI86" s="18"/>
      <c r="AJ86" s="18"/>
      <c r="AK86" s="18"/>
      <c r="AL86" s="18"/>
      <c r="AM86" s="19"/>
      <c r="AN86" s="19"/>
      <c r="AO86" s="19"/>
      <c r="AP86" s="19"/>
      <c r="AQ86" s="19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</row>
    <row r="87" spans="1:327" ht="14.25" customHeight="1" x14ac:dyDescent="0.3">
      <c r="A87" s="9">
        <v>3</v>
      </c>
      <c r="B87" s="10">
        <v>22</v>
      </c>
      <c r="C87" s="11" t="s">
        <v>87</v>
      </c>
      <c r="D87" s="12" t="s">
        <v>91</v>
      </c>
      <c r="E87" s="13">
        <v>43445</v>
      </c>
      <c r="F87" s="14">
        <v>0.41875000000000001</v>
      </c>
      <c r="G87" s="15"/>
      <c r="H87" s="15"/>
      <c r="I87" s="15"/>
      <c r="J87" s="15"/>
      <c r="K87" s="15"/>
      <c r="L87" s="15"/>
      <c r="M87" s="15"/>
      <c r="N87" s="15"/>
      <c r="O87" s="15"/>
      <c r="P87" s="16" t="str">
        <f t="shared" si="1"/>
        <v>3|22|s|C|2018/12/11|10:03:00</v>
      </c>
      <c r="Q87" s="17" t="s">
        <v>89</v>
      </c>
      <c r="R87" s="17" t="s">
        <v>89</v>
      </c>
      <c r="S87" s="17" t="s">
        <v>89</v>
      </c>
      <c r="T87" s="21" t="s">
        <v>89</v>
      </c>
      <c r="U87" s="21" t="s">
        <v>89</v>
      </c>
      <c r="V87" s="17" t="s">
        <v>89</v>
      </c>
      <c r="W87" s="21" t="s">
        <v>89</v>
      </c>
      <c r="X87" s="4"/>
      <c r="Y87" s="4"/>
      <c r="Z87" s="4"/>
      <c r="AA87" s="4"/>
      <c r="AB87" s="4"/>
      <c r="AC87" s="4"/>
      <c r="AD87" s="4"/>
      <c r="AE87" s="18"/>
      <c r="AF87" s="18"/>
      <c r="AG87" s="18"/>
      <c r="AH87" s="18"/>
      <c r="AI87" s="18"/>
      <c r="AJ87" s="18"/>
      <c r="AK87" s="18"/>
      <c r="AL87" s="18"/>
      <c r="AM87" s="19"/>
      <c r="AN87" s="19"/>
      <c r="AO87" s="19"/>
      <c r="AP87" s="19"/>
      <c r="AQ87" s="19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</row>
    <row r="88" spans="1:327" ht="14.25" customHeight="1" x14ac:dyDescent="0.3">
      <c r="A88" s="9">
        <v>3</v>
      </c>
      <c r="B88" s="10">
        <v>22</v>
      </c>
      <c r="C88" s="11" t="s">
        <v>87</v>
      </c>
      <c r="D88" s="12" t="s">
        <v>90</v>
      </c>
      <c r="E88" s="13">
        <v>43445</v>
      </c>
      <c r="F88" s="14">
        <v>0.41875000000000001</v>
      </c>
      <c r="G88" s="15"/>
      <c r="H88" s="15"/>
      <c r="I88" s="15"/>
      <c r="J88" s="15"/>
      <c r="K88" s="15"/>
      <c r="L88" s="15"/>
      <c r="M88" s="15"/>
      <c r="N88" s="15"/>
      <c r="O88" s="15"/>
      <c r="P88" s="16" t="str">
        <f t="shared" si="1"/>
        <v>3|22|s|MD|2018/12/11|10:03:00</v>
      </c>
      <c r="Q88" s="17">
        <v>22</v>
      </c>
      <c r="R88" s="17">
        <v>5</v>
      </c>
      <c r="S88" s="17">
        <v>5</v>
      </c>
      <c r="T88" s="21">
        <v>0.98340000000000005</v>
      </c>
      <c r="U88" s="21">
        <v>0.2107</v>
      </c>
      <c r="V88" s="17" t="s">
        <v>89</v>
      </c>
      <c r="W88" s="21">
        <v>0.7893</v>
      </c>
      <c r="X88" s="4"/>
      <c r="Y88" s="4"/>
      <c r="Z88" s="4"/>
      <c r="AA88" s="4"/>
      <c r="AB88" s="4"/>
      <c r="AC88" s="4"/>
      <c r="AD88" s="4"/>
      <c r="AE88" s="18"/>
      <c r="AF88" s="18"/>
      <c r="AG88" s="18"/>
      <c r="AH88" s="18"/>
      <c r="AI88" s="18"/>
      <c r="AJ88" s="18"/>
      <c r="AK88" s="18"/>
      <c r="AL88" s="18"/>
      <c r="AM88" s="19"/>
      <c r="AN88" s="19"/>
      <c r="AO88" s="19"/>
      <c r="AP88" s="19"/>
      <c r="AQ88" s="19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</row>
    <row r="89" spans="1:327" ht="14.25" customHeight="1" x14ac:dyDescent="0.3">
      <c r="A89" s="9">
        <v>3</v>
      </c>
      <c r="B89" s="10">
        <v>26</v>
      </c>
      <c r="C89" s="11" t="s">
        <v>87</v>
      </c>
      <c r="D89" s="12" t="s">
        <v>88</v>
      </c>
      <c r="E89" s="13">
        <v>43445</v>
      </c>
      <c r="F89" s="14">
        <v>0.48194444444444445</v>
      </c>
      <c r="G89" s="15"/>
      <c r="H89" s="15"/>
      <c r="I89" s="15"/>
      <c r="J89" s="15"/>
      <c r="K89" s="15"/>
      <c r="L89" s="15"/>
      <c r="M89" s="15"/>
      <c r="N89" s="15"/>
      <c r="O89" s="15"/>
      <c r="P89" s="16" t="str">
        <f t="shared" si="1"/>
        <v>3|26|s|ME|2018/12/11|11:34:00</v>
      </c>
      <c r="Q89" s="17">
        <v>45</v>
      </c>
      <c r="R89" s="17">
        <v>7</v>
      </c>
      <c r="S89" s="17">
        <v>7</v>
      </c>
      <c r="T89" s="21">
        <v>0.9385</v>
      </c>
      <c r="U89" s="21">
        <v>0.17730000000000001</v>
      </c>
      <c r="V89" s="17" t="s">
        <v>89</v>
      </c>
      <c r="W89" s="21">
        <v>0.82269999999999999</v>
      </c>
      <c r="X89" s="4"/>
      <c r="Y89" s="4"/>
      <c r="Z89" s="4"/>
      <c r="AA89" s="4"/>
      <c r="AB89" s="4"/>
      <c r="AC89" s="4"/>
      <c r="AD89" s="4"/>
      <c r="AE89" s="18"/>
      <c r="AF89" s="18"/>
      <c r="AG89" s="18"/>
      <c r="AH89" s="18"/>
      <c r="AI89" s="18"/>
      <c r="AJ89" s="18"/>
      <c r="AK89" s="18"/>
      <c r="AL89" s="18"/>
      <c r="AM89" s="19"/>
      <c r="AN89" s="19"/>
      <c r="AO89" s="19"/>
      <c r="AP89" s="19"/>
      <c r="AQ89" s="19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</row>
    <row r="90" spans="1:327" ht="14.25" customHeight="1" x14ac:dyDescent="0.3">
      <c r="A90" s="9">
        <v>3</v>
      </c>
      <c r="B90" s="10">
        <v>26</v>
      </c>
      <c r="C90" s="11" t="s">
        <v>87</v>
      </c>
      <c r="D90" s="12" t="s">
        <v>91</v>
      </c>
      <c r="E90" s="13">
        <v>43445</v>
      </c>
      <c r="F90" s="14">
        <v>0.48194444444444445</v>
      </c>
      <c r="G90" s="15"/>
      <c r="H90" s="15"/>
      <c r="I90" s="15"/>
      <c r="J90" s="15"/>
      <c r="K90" s="15"/>
      <c r="L90" s="15"/>
      <c r="M90" s="15"/>
      <c r="N90" s="15"/>
      <c r="O90" s="15"/>
      <c r="P90" s="16" t="str">
        <f t="shared" si="1"/>
        <v>3|26|s|C|2018/12/11|11:34:00</v>
      </c>
      <c r="Q90" s="17" t="s">
        <v>89</v>
      </c>
      <c r="R90" s="17" t="s">
        <v>89</v>
      </c>
      <c r="S90" s="17" t="s">
        <v>89</v>
      </c>
      <c r="T90" s="21" t="s">
        <v>89</v>
      </c>
      <c r="U90" s="21" t="s">
        <v>89</v>
      </c>
      <c r="V90" s="17" t="s">
        <v>89</v>
      </c>
      <c r="W90" s="21" t="s">
        <v>89</v>
      </c>
      <c r="X90" s="4"/>
      <c r="Y90" s="4"/>
      <c r="Z90" s="4"/>
      <c r="AA90" s="4"/>
      <c r="AB90" s="4"/>
      <c r="AC90" s="4"/>
      <c r="AD90" s="4"/>
      <c r="AE90" s="18"/>
      <c r="AF90" s="18"/>
      <c r="AG90" s="18"/>
      <c r="AH90" s="18"/>
      <c r="AI90" s="18"/>
      <c r="AJ90" s="18"/>
      <c r="AK90" s="18"/>
      <c r="AL90" s="18"/>
      <c r="AM90" s="19"/>
      <c r="AN90" s="19"/>
      <c r="AO90" s="19"/>
      <c r="AP90" s="19"/>
      <c r="AQ90" s="19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</row>
    <row r="91" spans="1:327" ht="14.25" customHeight="1" x14ac:dyDescent="0.3">
      <c r="A91" s="9">
        <v>3</v>
      </c>
      <c r="B91" s="10">
        <v>26</v>
      </c>
      <c r="C91" s="11" t="s">
        <v>87</v>
      </c>
      <c r="D91" s="12" t="s">
        <v>90</v>
      </c>
      <c r="E91" s="13">
        <v>43445</v>
      </c>
      <c r="F91" s="14">
        <v>0.48194444444444445</v>
      </c>
      <c r="G91" s="15"/>
      <c r="H91" s="15"/>
      <c r="I91" s="15"/>
      <c r="J91" s="15"/>
      <c r="K91" s="15"/>
      <c r="L91" s="15"/>
      <c r="M91" s="15"/>
      <c r="N91" s="15"/>
      <c r="O91" s="15"/>
      <c r="P91" s="16" t="str">
        <f t="shared" si="1"/>
        <v>3|26|s|MD|2018/12/11|11:34:00</v>
      </c>
      <c r="Q91" s="17">
        <v>14</v>
      </c>
      <c r="R91" s="17">
        <v>3</v>
      </c>
      <c r="S91" s="17">
        <v>3</v>
      </c>
      <c r="T91" s="21">
        <v>0.81759999999999999</v>
      </c>
      <c r="U91" s="21">
        <v>0.43880000000000002</v>
      </c>
      <c r="V91" s="17" t="s">
        <v>89</v>
      </c>
      <c r="W91" s="21">
        <v>0.56120000000000003</v>
      </c>
      <c r="X91" s="4"/>
      <c r="Y91" s="4"/>
      <c r="Z91" s="4"/>
      <c r="AA91" s="4"/>
      <c r="AB91" s="4"/>
      <c r="AC91" s="4"/>
      <c r="AD91" s="4"/>
      <c r="AE91" s="18"/>
      <c r="AF91" s="18"/>
      <c r="AG91" s="18"/>
      <c r="AH91" s="18"/>
      <c r="AI91" s="18"/>
      <c r="AJ91" s="18"/>
      <c r="AK91" s="18"/>
      <c r="AL91" s="18"/>
      <c r="AM91" s="19"/>
      <c r="AN91" s="19"/>
      <c r="AO91" s="19"/>
      <c r="AP91" s="19"/>
      <c r="AQ91" s="19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</row>
    <row r="92" spans="1:327" ht="14.25" customHeight="1" x14ac:dyDescent="0.3">
      <c r="A92" s="9">
        <v>3</v>
      </c>
      <c r="B92" s="10">
        <v>18</v>
      </c>
      <c r="C92" s="11" t="s">
        <v>87</v>
      </c>
      <c r="D92" s="12" t="s">
        <v>88</v>
      </c>
      <c r="E92" s="13">
        <v>43446</v>
      </c>
      <c r="F92" s="14">
        <v>0.40069444444444446</v>
      </c>
      <c r="G92" s="15"/>
      <c r="H92" s="15"/>
      <c r="I92" s="15"/>
      <c r="J92" s="15"/>
      <c r="K92" s="15"/>
      <c r="L92" s="15"/>
      <c r="M92" s="15"/>
      <c r="N92" s="15"/>
      <c r="O92" s="15"/>
      <c r="P92" s="16" t="str">
        <f t="shared" si="1"/>
        <v>3|18|s|ME|2018/12/12|09:37:00</v>
      </c>
      <c r="Q92" s="17">
        <v>19</v>
      </c>
      <c r="R92" s="17">
        <v>5</v>
      </c>
      <c r="S92" s="17">
        <v>5</v>
      </c>
      <c r="T92" s="21">
        <v>0.96870000000000001</v>
      </c>
      <c r="U92" s="21">
        <v>0.21879999999999999</v>
      </c>
      <c r="V92" s="17" t="s">
        <v>89</v>
      </c>
      <c r="W92" s="21">
        <v>0.78120000000000001</v>
      </c>
      <c r="X92" s="4"/>
      <c r="Y92" s="4"/>
      <c r="Z92" s="4"/>
      <c r="AA92" s="4"/>
      <c r="AB92" s="4"/>
      <c r="AC92" s="4"/>
      <c r="AD92" s="4"/>
      <c r="AE92" s="18"/>
      <c r="AF92" s="18"/>
      <c r="AG92" s="18"/>
      <c r="AH92" s="18"/>
      <c r="AI92" s="18"/>
      <c r="AJ92" s="18"/>
      <c r="AK92" s="18"/>
      <c r="AL92" s="18"/>
      <c r="AM92" s="19"/>
      <c r="AN92" s="19"/>
      <c r="AO92" s="19"/>
      <c r="AP92" s="19"/>
      <c r="AQ92" s="19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</row>
    <row r="93" spans="1:327" ht="14.25" customHeight="1" x14ac:dyDescent="0.3">
      <c r="A93" s="9">
        <v>3</v>
      </c>
      <c r="B93" s="10">
        <v>18</v>
      </c>
      <c r="C93" s="11" t="s">
        <v>87</v>
      </c>
      <c r="D93" s="12" t="s">
        <v>91</v>
      </c>
      <c r="E93" s="13">
        <v>43446</v>
      </c>
      <c r="F93" s="14">
        <v>0.40069444444444446</v>
      </c>
      <c r="G93" s="15"/>
      <c r="H93" s="15"/>
      <c r="I93" s="15"/>
      <c r="J93" s="15"/>
      <c r="K93" s="15"/>
      <c r="L93" s="15"/>
      <c r="M93" s="15"/>
      <c r="N93" s="15"/>
      <c r="O93" s="15"/>
      <c r="P93" s="16" t="str">
        <f t="shared" si="1"/>
        <v>3|18|s|C|2018/12/12|09:37:00</v>
      </c>
      <c r="Q93" s="17" t="s">
        <v>89</v>
      </c>
      <c r="R93" s="17" t="s">
        <v>89</v>
      </c>
      <c r="S93" s="17" t="s">
        <v>89</v>
      </c>
      <c r="T93" s="21" t="s">
        <v>89</v>
      </c>
      <c r="U93" s="21" t="s">
        <v>89</v>
      </c>
      <c r="V93" s="17" t="s">
        <v>89</v>
      </c>
      <c r="W93" s="21" t="s">
        <v>89</v>
      </c>
      <c r="X93" s="4"/>
      <c r="Y93" s="4"/>
      <c r="Z93" s="4"/>
      <c r="AA93" s="4"/>
      <c r="AB93" s="4"/>
      <c r="AC93" s="4"/>
      <c r="AD93" s="4"/>
      <c r="AE93" s="18"/>
      <c r="AF93" s="18"/>
      <c r="AG93" s="18"/>
      <c r="AH93" s="18"/>
      <c r="AI93" s="18"/>
      <c r="AJ93" s="18"/>
      <c r="AK93" s="18"/>
      <c r="AL93" s="18"/>
      <c r="AM93" s="19"/>
      <c r="AN93" s="19"/>
      <c r="AO93" s="19"/>
      <c r="AP93" s="19"/>
      <c r="AQ93" s="19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</row>
    <row r="94" spans="1:327" ht="14.25" customHeight="1" x14ac:dyDescent="0.3">
      <c r="A94" s="9">
        <v>3</v>
      </c>
      <c r="B94" s="10">
        <v>18</v>
      </c>
      <c r="C94" s="11" t="s">
        <v>87</v>
      </c>
      <c r="D94" s="12" t="s">
        <v>90</v>
      </c>
      <c r="E94" s="13">
        <v>43446</v>
      </c>
      <c r="F94" s="14">
        <v>0.40069444444444446</v>
      </c>
      <c r="G94" s="15"/>
      <c r="H94" s="15"/>
      <c r="I94" s="15"/>
      <c r="J94" s="15"/>
      <c r="K94" s="15"/>
      <c r="L94" s="15"/>
      <c r="M94" s="15"/>
      <c r="N94" s="15"/>
      <c r="O94" s="15"/>
      <c r="P94" s="16" t="str">
        <f t="shared" si="1"/>
        <v>3|18|s|MD|2018/12/12|09:37:00</v>
      </c>
      <c r="Q94" s="17">
        <v>23</v>
      </c>
      <c r="R94" s="17">
        <v>5</v>
      </c>
      <c r="S94" s="17">
        <v>5</v>
      </c>
      <c r="T94" s="21">
        <v>0.95269999999999999</v>
      </c>
      <c r="U94" s="21">
        <v>0.22869999999999999</v>
      </c>
      <c r="V94" s="17" t="s">
        <v>89</v>
      </c>
      <c r="W94" s="21">
        <v>0.77129999999999999</v>
      </c>
      <c r="X94" s="4"/>
      <c r="Y94" s="4"/>
      <c r="Z94" s="4"/>
      <c r="AA94" s="4"/>
      <c r="AB94" s="4"/>
      <c r="AC94" s="4"/>
      <c r="AD94" s="4"/>
      <c r="AE94" s="18"/>
      <c r="AF94" s="18"/>
      <c r="AG94" s="18"/>
      <c r="AH94" s="18"/>
      <c r="AI94" s="18"/>
      <c r="AJ94" s="18"/>
      <c r="AK94" s="18"/>
      <c r="AL94" s="18"/>
      <c r="AM94" s="19"/>
      <c r="AN94" s="19"/>
      <c r="AO94" s="19"/>
      <c r="AP94" s="19"/>
      <c r="AQ94" s="19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</row>
    <row r="95" spans="1:327" ht="14.25" customHeight="1" x14ac:dyDescent="0.3">
      <c r="A95" s="9">
        <v>3</v>
      </c>
      <c r="B95" s="10">
        <v>19</v>
      </c>
      <c r="C95" s="11" t="s">
        <v>87</v>
      </c>
      <c r="D95" s="12" t="s">
        <v>88</v>
      </c>
      <c r="E95" s="13">
        <v>43447</v>
      </c>
      <c r="F95" s="14">
        <v>0.64583333333333337</v>
      </c>
      <c r="G95" s="15"/>
      <c r="H95" s="15"/>
      <c r="I95" s="15"/>
      <c r="J95" s="15"/>
      <c r="K95" s="15"/>
      <c r="L95" s="15"/>
      <c r="M95" s="15"/>
      <c r="N95" s="15"/>
      <c r="O95" s="15"/>
      <c r="P95" s="16" t="str">
        <f t="shared" si="1"/>
        <v>3|19|s|ME|2018/12/13|15:30:00</v>
      </c>
      <c r="Q95" s="17">
        <v>18</v>
      </c>
      <c r="R95" s="17">
        <v>4</v>
      </c>
      <c r="S95" s="17">
        <v>4</v>
      </c>
      <c r="T95" s="21">
        <v>0.96260000000000001</v>
      </c>
      <c r="U95" s="21">
        <v>0.27779999999999999</v>
      </c>
      <c r="V95" s="17" t="s">
        <v>89</v>
      </c>
      <c r="W95" s="21">
        <v>0.72219999999999995</v>
      </c>
      <c r="X95" s="4"/>
      <c r="Y95" s="4"/>
      <c r="Z95" s="4"/>
      <c r="AA95" s="4"/>
      <c r="AB95" s="4"/>
      <c r="AC95" s="4"/>
      <c r="AD95" s="4"/>
      <c r="AE95" s="18"/>
      <c r="AF95" s="18"/>
      <c r="AG95" s="18"/>
      <c r="AH95" s="18"/>
      <c r="AI95" s="18"/>
      <c r="AJ95" s="18"/>
      <c r="AK95" s="18"/>
      <c r="AL95" s="18"/>
      <c r="AM95" s="19"/>
      <c r="AN95" s="19"/>
      <c r="AO95" s="19"/>
      <c r="AP95" s="19"/>
      <c r="AQ95" s="19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</row>
    <row r="96" spans="1:327" ht="14.25" customHeight="1" x14ac:dyDescent="0.3">
      <c r="A96" s="9">
        <v>3</v>
      </c>
      <c r="B96" s="10">
        <v>19</v>
      </c>
      <c r="C96" s="11" t="s">
        <v>87</v>
      </c>
      <c r="D96" s="12" t="s">
        <v>91</v>
      </c>
      <c r="E96" s="13">
        <v>43447</v>
      </c>
      <c r="F96" s="14">
        <v>0.64583333333333337</v>
      </c>
      <c r="G96" s="15"/>
      <c r="H96" s="15"/>
      <c r="I96" s="15"/>
      <c r="J96" s="15"/>
      <c r="K96" s="15"/>
      <c r="L96" s="15"/>
      <c r="M96" s="15"/>
      <c r="N96" s="15"/>
      <c r="O96" s="15"/>
      <c r="P96" s="16" t="str">
        <f t="shared" si="1"/>
        <v>3|19|s|C|2018/12/13|15:30:00</v>
      </c>
      <c r="Q96" s="17" t="s">
        <v>89</v>
      </c>
      <c r="R96" s="17" t="s">
        <v>89</v>
      </c>
      <c r="S96" s="17" t="s">
        <v>89</v>
      </c>
      <c r="T96" s="21" t="s">
        <v>89</v>
      </c>
      <c r="U96" s="21" t="s">
        <v>89</v>
      </c>
      <c r="V96" s="17" t="s">
        <v>89</v>
      </c>
      <c r="W96" s="21" t="s">
        <v>89</v>
      </c>
      <c r="X96" s="4"/>
      <c r="Y96" s="4"/>
      <c r="Z96" s="4"/>
      <c r="AA96" s="4"/>
      <c r="AB96" s="4"/>
      <c r="AC96" s="4"/>
      <c r="AD96" s="4"/>
      <c r="AE96" s="18"/>
      <c r="AF96" s="18"/>
      <c r="AG96" s="18"/>
      <c r="AH96" s="18"/>
      <c r="AI96" s="18"/>
      <c r="AJ96" s="18"/>
      <c r="AK96" s="18"/>
      <c r="AL96" s="18"/>
      <c r="AM96" s="19"/>
      <c r="AN96" s="19"/>
      <c r="AO96" s="19"/>
      <c r="AP96" s="19"/>
      <c r="AQ96" s="19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</row>
    <row r="97" spans="1:327" ht="14.25" customHeight="1" x14ac:dyDescent="0.3">
      <c r="A97" s="9">
        <v>3</v>
      </c>
      <c r="B97" s="10">
        <v>19</v>
      </c>
      <c r="C97" s="11" t="s">
        <v>87</v>
      </c>
      <c r="D97" s="12" t="s">
        <v>90</v>
      </c>
      <c r="E97" s="13">
        <v>43447</v>
      </c>
      <c r="F97" s="14">
        <v>0.64583333333333337</v>
      </c>
      <c r="G97" s="15"/>
      <c r="H97" s="15"/>
      <c r="I97" s="15"/>
      <c r="J97" s="15"/>
      <c r="K97" s="15"/>
      <c r="L97" s="15"/>
      <c r="M97" s="15"/>
      <c r="N97" s="15"/>
      <c r="O97" s="15"/>
      <c r="P97" s="16" t="str">
        <f t="shared" si="1"/>
        <v>3|19|s|MD|2018/12/13|15:30:00</v>
      </c>
      <c r="Q97" s="17">
        <v>16</v>
      </c>
      <c r="R97" s="17">
        <v>3</v>
      </c>
      <c r="S97" s="17">
        <v>3</v>
      </c>
      <c r="T97" s="21">
        <v>0.97550000000000003</v>
      </c>
      <c r="U97" s="21">
        <v>0.35160000000000002</v>
      </c>
      <c r="V97" s="17" t="s">
        <v>89</v>
      </c>
      <c r="W97" s="21">
        <v>0.64839999999999998</v>
      </c>
      <c r="X97" s="4"/>
      <c r="Y97" s="4"/>
      <c r="Z97" s="4"/>
      <c r="AA97" s="4"/>
      <c r="AB97" s="4"/>
      <c r="AC97" s="4"/>
      <c r="AD97" s="4"/>
      <c r="AE97" s="18"/>
      <c r="AF97" s="18"/>
      <c r="AG97" s="18"/>
      <c r="AH97" s="18"/>
      <c r="AI97" s="18"/>
      <c r="AJ97" s="18"/>
      <c r="AK97" s="18"/>
      <c r="AL97" s="18"/>
      <c r="AM97" s="19"/>
      <c r="AN97" s="19"/>
      <c r="AO97" s="19"/>
      <c r="AP97" s="19"/>
      <c r="AQ97" s="19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</row>
    <row r="98" spans="1:327" ht="14.25" customHeight="1" x14ac:dyDescent="0.3">
      <c r="A98" s="9">
        <v>3</v>
      </c>
      <c r="B98" s="10">
        <v>20</v>
      </c>
      <c r="C98" s="11" t="s">
        <v>87</v>
      </c>
      <c r="D98" s="12" t="s">
        <v>88</v>
      </c>
      <c r="E98" s="13">
        <v>43447</v>
      </c>
      <c r="F98" s="14">
        <v>0.34722222222222227</v>
      </c>
      <c r="G98" s="15"/>
      <c r="H98" s="15"/>
      <c r="I98" s="15"/>
      <c r="J98" s="15"/>
      <c r="K98" s="15"/>
      <c r="L98" s="15"/>
      <c r="M98" s="15"/>
      <c r="N98" s="15"/>
      <c r="O98" s="15"/>
      <c r="P98" s="16" t="str">
        <f t="shared" si="1"/>
        <v>3|20|s|ME|2018/12/13|08:20:00</v>
      </c>
      <c r="Q98" s="17">
        <v>14</v>
      </c>
      <c r="R98" s="17">
        <v>4</v>
      </c>
      <c r="S98" s="17">
        <v>4</v>
      </c>
      <c r="T98" s="21">
        <v>0.96209999999999996</v>
      </c>
      <c r="U98" s="21">
        <v>0.27550000000000002</v>
      </c>
      <c r="V98" s="17" t="s">
        <v>89</v>
      </c>
      <c r="W98" s="21">
        <v>0.72450000000000003</v>
      </c>
      <c r="X98" s="4"/>
      <c r="Y98" s="4"/>
      <c r="Z98" s="4"/>
      <c r="AA98" s="4"/>
      <c r="AB98" s="4"/>
      <c r="AC98" s="4"/>
      <c r="AD98" s="4"/>
      <c r="AE98" s="18"/>
      <c r="AF98" s="18"/>
      <c r="AG98" s="18"/>
      <c r="AH98" s="18"/>
      <c r="AI98" s="18"/>
      <c r="AJ98" s="18"/>
      <c r="AK98" s="18"/>
      <c r="AL98" s="18"/>
      <c r="AM98" s="19"/>
      <c r="AN98" s="19"/>
      <c r="AO98" s="19"/>
      <c r="AP98" s="19"/>
      <c r="AQ98" s="19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</row>
    <row r="99" spans="1:327" ht="14.25" customHeight="1" x14ac:dyDescent="0.3">
      <c r="A99" s="9">
        <v>3</v>
      </c>
      <c r="B99" s="10">
        <v>20</v>
      </c>
      <c r="C99" s="11" t="s">
        <v>87</v>
      </c>
      <c r="D99" s="12" t="s">
        <v>91</v>
      </c>
      <c r="E99" s="13">
        <v>43447</v>
      </c>
      <c r="F99" s="14">
        <v>0.34722222222222227</v>
      </c>
      <c r="G99" s="15"/>
      <c r="H99" s="15"/>
      <c r="I99" s="15"/>
      <c r="J99" s="15"/>
      <c r="K99" s="15"/>
      <c r="L99" s="15"/>
      <c r="M99" s="15"/>
      <c r="N99" s="15"/>
      <c r="O99" s="15"/>
      <c r="P99" s="16" t="str">
        <f t="shared" si="1"/>
        <v>3|20|s|C|2018/12/13|08:20:00</v>
      </c>
      <c r="Q99" s="17" t="s">
        <v>89</v>
      </c>
      <c r="R99" s="17" t="s">
        <v>89</v>
      </c>
      <c r="S99" s="17" t="s">
        <v>89</v>
      </c>
      <c r="T99" s="21" t="s">
        <v>89</v>
      </c>
      <c r="U99" s="21" t="s">
        <v>89</v>
      </c>
      <c r="V99" s="17" t="s">
        <v>89</v>
      </c>
      <c r="W99" s="21" t="s">
        <v>89</v>
      </c>
      <c r="X99" s="4"/>
      <c r="Y99" s="4"/>
      <c r="Z99" s="4"/>
      <c r="AA99" s="4"/>
      <c r="AB99" s="4"/>
      <c r="AC99" s="4"/>
      <c r="AD99" s="4"/>
      <c r="AE99" s="18"/>
      <c r="AF99" s="18"/>
      <c r="AG99" s="18"/>
      <c r="AH99" s="18"/>
      <c r="AI99" s="18"/>
      <c r="AJ99" s="18"/>
      <c r="AK99" s="18"/>
      <c r="AL99" s="18"/>
      <c r="AM99" s="19"/>
      <c r="AN99" s="19"/>
      <c r="AO99" s="19"/>
      <c r="AP99" s="19"/>
      <c r="AQ99" s="19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</row>
    <row r="100" spans="1:327" ht="14.25" customHeight="1" x14ac:dyDescent="0.3">
      <c r="A100" s="9">
        <v>3</v>
      </c>
      <c r="B100" s="10">
        <v>20</v>
      </c>
      <c r="C100" s="11" t="s">
        <v>87</v>
      </c>
      <c r="D100" s="12" t="s">
        <v>90</v>
      </c>
      <c r="E100" s="13">
        <v>43447</v>
      </c>
      <c r="F100" s="14">
        <v>0.34722222222222227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6" t="str">
        <f t="shared" si="1"/>
        <v>3|20|s|MD|2018/12/13|08:20:00</v>
      </c>
      <c r="Q100" s="17">
        <v>18</v>
      </c>
      <c r="R100" s="17">
        <v>5</v>
      </c>
      <c r="S100" s="17">
        <v>5</v>
      </c>
      <c r="T100" s="21">
        <v>0.95799999999999996</v>
      </c>
      <c r="U100" s="21">
        <v>0.22839999999999999</v>
      </c>
      <c r="V100" s="17" t="s">
        <v>89</v>
      </c>
      <c r="W100" s="21">
        <v>0.77159999999999995</v>
      </c>
      <c r="X100" s="4"/>
      <c r="Y100" s="4"/>
      <c r="Z100" s="4"/>
      <c r="AA100" s="4"/>
      <c r="AB100" s="4"/>
      <c r="AC100" s="4"/>
      <c r="AD100" s="4"/>
      <c r="AE100" s="18"/>
      <c r="AF100" s="18"/>
      <c r="AG100" s="18"/>
      <c r="AH100" s="18"/>
      <c r="AI100" s="18"/>
      <c r="AJ100" s="18"/>
      <c r="AK100" s="18"/>
      <c r="AL100" s="18"/>
      <c r="AM100" s="19"/>
      <c r="AN100" s="19"/>
      <c r="AO100" s="19"/>
      <c r="AP100" s="19"/>
      <c r="AQ100" s="19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</row>
    <row r="101" spans="1:327" ht="14.25" customHeight="1" x14ac:dyDescent="0.3">
      <c r="A101" s="9">
        <v>3</v>
      </c>
      <c r="B101" s="10">
        <v>23</v>
      </c>
      <c r="C101" s="11" t="s">
        <v>87</v>
      </c>
      <c r="D101" s="12" t="s">
        <v>88</v>
      </c>
      <c r="E101" s="13">
        <v>43445</v>
      </c>
      <c r="F101" s="14">
        <v>0.66805555555555562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6" t="str">
        <f t="shared" si="1"/>
        <v>3|23|s|ME|2018/12/11|16:02:00</v>
      </c>
      <c r="Q101" s="17">
        <v>30</v>
      </c>
      <c r="R101" s="17">
        <v>6</v>
      </c>
      <c r="S101" s="17">
        <v>6</v>
      </c>
      <c r="T101" s="21">
        <v>0.94330000000000003</v>
      </c>
      <c r="U101" s="21">
        <v>0.20219999999999999</v>
      </c>
      <c r="V101" s="17" t="s">
        <v>89</v>
      </c>
      <c r="W101" s="21">
        <v>0.79779999999999995</v>
      </c>
      <c r="X101" s="4"/>
      <c r="Y101" s="4"/>
      <c r="Z101" s="4"/>
      <c r="AA101" s="4"/>
      <c r="AB101" s="4"/>
      <c r="AC101" s="4"/>
      <c r="AD101" s="4"/>
      <c r="AE101" s="18"/>
      <c r="AF101" s="18"/>
      <c r="AG101" s="18"/>
      <c r="AH101" s="18"/>
      <c r="AI101" s="18"/>
      <c r="AJ101" s="18"/>
      <c r="AK101" s="18"/>
      <c r="AL101" s="18"/>
      <c r="AM101" s="19"/>
      <c r="AN101" s="19"/>
      <c r="AO101" s="19"/>
      <c r="AP101" s="19"/>
      <c r="AQ101" s="19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</row>
    <row r="102" spans="1:327" ht="14.25" customHeight="1" x14ac:dyDescent="0.3">
      <c r="A102" s="9">
        <v>3</v>
      </c>
      <c r="B102" s="10">
        <v>23</v>
      </c>
      <c r="C102" s="11" t="s">
        <v>87</v>
      </c>
      <c r="D102" s="12" t="s">
        <v>91</v>
      </c>
      <c r="E102" s="13">
        <v>43445</v>
      </c>
      <c r="F102" s="14">
        <v>0.66805555555555562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6" t="str">
        <f t="shared" si="1"/>
        <v>3|23|s|C|2018/12/11|16:02:00</v>
      </c>
      <c r="Q102" s="17" t="s">
        <v>89</v>
      </c>
      <c r="R102" s="17" t="s">
        <v>89</v>
      </c>
      <c r="S102" s="17" t="s">
        <v>89</v>
      </c>
      <c r="T102" s="21" t="s">
        <v>89</v>
      </c>
      <c r="U102" s="21" t="s">
        <v>89</v>
      </c>
      <c r="V102" s="17" t="s">
        <v>89</v>
      </c>
      <c r="W102" s="21" t="s">
        <v>89</v>
      </c>
      <c r="X102" s="4"/>
      <c r="Y102" s="4"/>
      <c r="Z102" s="4"/>
      <c r="AA102" s="4"/>
      <c r="AB102" s="4"/>
      <c r="AC102" s="4"/>
      <c r="AD102" s="4"/>
      <c r="AE102" s="18"/>
      <c r="AF102" s="18"/>
      <c r="AG102" s="18"/>
      <c r="AH102" s="18"/>
      <c r="AI102" s="18"/>
      <c r="AJ102" s="18"/>
      <c r="AK102" s="18"/>
      <c r="AL102" s="18"/>
      <c r="AM102" s="19"/>
      <c r="AN102" s="19"/>
      <c r="AO102" s="19"/>
      <c r="AP102" s="19"/>
      <c r="AQ102" s="19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</row>
    <row r="103" spans="1:327" ht="14.25" customHeight="1" x14ac:dyDescent="0.3">
      <c r="A103" s="9">
        <v>3</v>
      </c>
      <c r="B103" s="10">
        <v>23</v>
      </c>
      <c r="C103" s="11" t="s">
        <v>87</v>
      </c>
      <c r="D103" s="12" t="s">
        <v>90</v>
      </c>
      <c r="E103" s="13">
        <v>43445</v>
      </c>
      <c r="F103" s="14">
        <v>0.66805555555555562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6" t="str">
        <f t="shared" si="1"/>
        <v>3|23|s|MD|2018/12/11|16:02:00</v>
      </c>
      <c r="Q103" s="17">
        <v>35</v>
      </c>
      <c r="R103" s="17">
        <v>8</v>
      </c>
      <c r="S103" s="17">
        <v>8</v>
      </c>
      <c r="T103" s="21">
        <v>0.9718</v>
      </c>
      <c r="U103" s="21">
        <v>0.14119999999999999</v>
      </c>
      <c r="V103" s="17" t="s">
        <v>89</v>
      </c>
      <c r="W103" s="21">
        <v>0.85880000000000001</v>
      </c>
      <c r="X103" s="4"/>
      <c r="Y103" s="4"/>
      <c r="Z103" s="4"/>
      <c r="AA103" s="4"/>
      <c r="AB103" s="4"/>
      <c r="AC103" s="4"/>
      <c r="AD103" s="4"/>
      <c r="AE103" s="18"/>
      <c r="AF103" s="18"/>
      <c r="AG103" s="18"/>
      <c r="AH103" s="18"/>
      <c r="AI103" s="18"/>
      <c r="AJ103" s="18"/>
      <c r="AK103" s="18"/>
      <c r="AL103" s="18"/>
      <c r="AM103" s="19"/>
      <c r="AN103" s="19"/>
      <c r="AO103" s="19"/>
      <c r="AP103" s="19"/>
      <c r="AQ103" s="19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</row>
    <row r="104" spans="1:327" ht="14.25" customHeight="1" x14ac:dyDescent="0.3">
      <c r="A104" s="9">
        <v>3</v>
      </c>
      <c r="B104" s="10">
        <v>24</v>
      </c>
      <c r="C104" s="11" t="s">
        <v>87</v>
      </c>
      <c r="D104" s="12" t="s">
        <v>88</v>
      </c>
      <c r="E104" s="13">
        <v>43445</v>
      </c>
      <c r="F104" s="14">
        <v>0.59375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6" t="str">
        <f t="shared" si="1"/>
        <v>3|24|s|ME|2018/12/11|14:15:00</v>
      </c>
      <c r="Q104" s="17">
        <v>9</v>
      </c>
      <c r="R104" s="17">
        <v>2</v>
      </c>
      <c r="S104" s="17">
        <v>2</v>
      </c>
      <c r="T104" s="21">
        <v>0.91830000000000001</v>
      </c>
      <c r="U104" s="21">
        <v>0.55559999999999998</v>
      </c>
      <c r="V104" s="17" t="s">
        <v>89</v>
      </c>
      <c r="W104" s="21">
        <v>0.44440000000000002</v>
      </c>
      <c r="X104" s="4"/>
      <c r="Y104" s="4"/>
      <c r="Z104" s="4"/>
      <c r="AA104" s="4"/>
      <c r="AB104" s="4"/>
      <c r="AC104" s="4"/>
      <c r="AD104" s="4"/>
      <c r="AE104" s="18"/>
      <c r="AF104" s="18"/>
      <c r="AG104" s="18"/>
      <c r="AH104" s="18"/>
      <c r="AI104" s="18"/>
      <c r="AJ104" s="18"/>
      <c r="AK104" s="18"/>
      <c r="AL104" s="18"/>
      <c r="AM104" s="19"/>
      <c r="AN104" s="19"/>
      <c r="AO104" s="19"/>
      <c r="AP104" s="19"/>
      <c r="AQ104" s="19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</row>
    <row r="105" spans="1:327" ht="14.25" customHeight="1" x14ac:dyDescent="0.3">
      <c r="A105" s="9">
        <v>3</v>
      </c>
      <c r="B105" s="10">
        <v>24</v>
      </c>
      <c r="C105" s="11" t="s">
        <v>87</v>
      </c>
      <c r="D105" s="12" t="s">
        <v>91</v>
      </c>
      <c r="E105" s="13">
        <v>43445</v>
      </c>
      <c r="F105" s="14">
        <v>0.59375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6" t="str">
        <f t="shared" si="1"/>
        <v>3|24|s|C|2018/12/11|14:15:00</v>
      </c>
      <c r="Q105" s="17" t="s">
        <v>89</v>
      </c>
      <c r="R105" s="17" t="s">
        <v>89</v>
      </c>
      <c r="S105" s="17" t="s">
        <v>89</v>
      </c>
      <c r="T105" s="21" t="s">
        <v>89</v>
      </c>
      <c r="U105" s="21" t="s">
        <v>89</v>
      </c>
      <c r="V105" s="17" t="s">
        <v>89</v>
      </c>
      <c r="W105" s="21" t="s">
        <v>89</v>
      </c>
      <c r="X105" s="4"/>
      <c r="Y105" s="4"/>
      <c r="Z105" s="4"/>
      <c r="AA105" s="4"/>
      <c r="AB105" s="4"/>
      <c r="AC105" s="4"/>
      <c r="AD105" s="4"/>
      <c r="AE105" s="18"/>
      <c r="AF105" s="18"/>
      <c r="AG105" s="18"/>
      <c r="AH105" s="18"/>
      <c r="AI105" s="18"/>
      <c r="AJ105" s="18"/>
      <c r="AK105" s="18"/>
      <c r="AL105" s="18"/>
      <c r="AM105" s="19"/>
      <c r="AN105" s="19"/>
      <c r="AO105" s="19"/>
      <c r="AP105" s="19"/>
      <c r="AQ105" s="19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</row>
    <row r="106" spans="1:327" ht="14.25" customHeight="1" x14ac:dyDescent="0.3">
      <c r="A106" s="9">
        <v>3</v>
      </c>
      <c r="B106" s="10">
        <v>24</v>
      </c>
      <c r="C106" s="11" t="s">
        <v>87</v>
      </c>
      <c r="D106" s="12" t="s">
        <v>90</v>
      </c>
      <c r="E106" s="13">
        <v>43445</v>
      </c>
      <c r="F106" s="14">
        <v>0.59375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6" t="str">
        <f t="shared" si="1"/>
        <v>3|24|s|MD|2018/12/11|14:15:00</v>
      </c>
      <c r="Q106" s="17">
        <v>47</v>
      </c>
      <c r="R106" s="17">
        <v>12</v>
      </c>
      <c r="S106" s="17">
        <v>12</v>
      </c>
      <c r="T106" s="21">
        <v>0.98029999999999995</v>
      </c>
      <c r="U106" s="21">
        <v>9.1899999999999996E-2</v>
      </c>
      <c r="V106" s="17" t="s">
        <v>89</v>
      </c>
      <c r="W106" s="21">
        <v>0.90810000000000002</v>
      </c>
      <c r="X106" s="4"/>
      <c r="Y106" s="4"/>
      <c r="Z106" s="4"/>
      <c r="AA106" s="4"/>
      <c r="AB106" s="4"/>
      <c r="AC106" s="4"/>
      <c r="AD106" s="4"/>
      <c r="AE106" s="18"/>
      <c r="AF106" s="18"/>
      <c r="AG106" s="18"/>
      <c r="AH106" s="18"/>
      <c r="AI106" s="18"/>
      <c r="AJ106" s="18"/>
      <c r="AK106" s="18"/>
      <c r="AL106" s="18"/>
      <c r="AM106" s="19"/>
      <c r="AN106" s="19"/>
      <c r="AO106" s="19"/>
      <c r="AP106" s="19"/>
      <c r="AQ106" s="19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</row>
    <row r="107" spans="1:327" ht="14.25" customHeight="1" x14ac:dyDescent="0.3">
      <c r="A107" s="9">
        <v>3</v>
      </c>
      <c r="B107" s="10">
        <v>25</v>
      </c>
      <c r="C107" s="11" t="s">
        <v>87</v>
      </c>
      <c r="D107" s="12" t="s">
        <v>88</v>
      </c>
      <c r="E107" s="13">
        <v>43444</v>
      </c>
      <c r="F107" s="14">
        <v>0.63194444444444442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6" t="str">
        <f t="shared" si="1"/>
        <v>3|25|s|ME|2018/12/10|15:10:00</v>
      </c>
      <c r="Q107" s="17">
        <v>34</v>
      </c>
      <c r="R107" s="17">
        <v>8</v>
      </c>
      <c r="S107" s="17">
        <v>8</v>
      </c>
      <c r="T107" s="21">
        <v>0.98209999999999997</v>
      </c>
      <c r="U107" s="21">
        <v>0.13320000000000001</v>
      </c>
      <c r="V107" s="17" t="s">
        <v>89</v>
      </c>
      <c r="W107" s="21">
        <v>0.86680000000000001</v>
      </c>
      <c r="X107" s="4"/>
      <c r="Y107" s="4"/>
      <c r="Z107" s="4"/>
      <c r="AA107" s="4"/>
      <c r="AB107" s="4"/>
      <c r="AC107" s="4"/>
      <c r="AD107" s="4"/>
      <c r="AE107" s="18"/>
      <c r="AF107" s="18"/>
      <c r="AG107" s="18"/>
      <c r="AH107" s="18"/>
      <c r="AI107" s="18"/>
      <c r="AJ107" s="18"/>
      <c r="AK107" s="18"/>
      <c r="AL107" s="18"/>
      <c r="AM107" s="19"/>
      <c r="AN107" s="19"/>
      <c r="AO107" s="19"/>
      <c r="AP107" s="19"/>
      <c r="AQ107" s="19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</row>
    <row r="108" spans="1:327" ht="14.25" customHeight="1" x14ac:dyDescent="0.3">
      <c r="A108" s="9">
        <v>3</v>
      </c>
      <c r="B108" s="10">
        <v>25</v>
      </c>
      <c r="C108" s="11" t="s">
        <v>87</v>
      </c>
      <c r="D108" s="12" t="s">
        <v>91</v>
      </c>
      <c r="E108" s="13">
        <v>43444</v>
      </c>
      <c r="F108" s="14">
        <v>0.63194444444444442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6" t="str">
        <f t="shared" si="1"/>
        <v>3|25|s|C|2018/12/10|15:10:00</v>
      </c>
      <c r="Q108" s="17" t="s">
        <v>89</v>
      </c>
      <c r="R108" s="17" t="s">
        <v>89</v>
      </c>
      <c r="S108" s="17" t="s">
        <v>89</v>
      </c>
      <c r="T108" s="21" t="s">
        <v>89</v>
      </c>
      <c r="U108" s="21" t="s">
        <v>89</v>
      </c>
      <c r="V108" s="17" t="s">
        <v>89</v>
      </c>
      <c r="W108" s="21" t="s">
        <v>89</v>
      </c>
      <c r="X108" s="4"/>
      <c r="Y108" s="4"/>
      <c r="Z108" s="4"/>
      <c r="AA108" s="4"/>
      <c r="AB108" s="4"/>
      <c r="AC108" s="4"/>
      <c r="AD108" s="4"/>
      <c r="AE108" s="18"/>
      <c r="AF108" s="18"/>
      <c r="AG108" s="18"/>
      <c r="AH108" s="18"/>
      <c r="AI108" s="18"/>
      <c r="AJ108" s="18"/>
      <c r="AK108" s="18"/>
      <c r="AL108" s="18"/>
      <c r="AM108" s="19"/>
      <c r="AN108" s="19"/>
      <c r="AO108" s="19"/>
      <c r="AP108" s="19"/>
      <c r="AQ108" s="19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</row>
    <row r="109" spans="1:327" ht="14.25" customHeight="1" x14ac:dyDescent="0.3">
      <c r="A109" s="9">
        <v>3</v>
      </c>
      <c r="B109" s="10">
        <v>25</v>
      </c>
      <c r="C109" s="11" t="s">
        <v>87</v>
      </c>
      <c r="D109" s="12" t="s">
        <v>90</v>
      </c>
      <c r="E109" s="13">
        <v>43444</v>
      </c>
      <c r="F109" s="14">
        <v>0.63194444444444442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6" t="str">
        <f t="shared" si="1"/>
        <v>3|25|s|MD|2018/12/10|15:10:00</v>
      </c>
      <c r="Q109" s="17">
        <v>24</v>
      </c>
      <c r="R109" s="17">
        <v>6</v>
      </c>
      <c r="S109" s="17">
        <v>6</v>
      </c>
      <c r="T109" s="21">
        <v>0.98240000000000005</v>
      </c>
      <c r="U109" s="21">
        <v>0.17710000000000001</v>
      </c>
      <c r="V109" s="17" t="s">
        <v>89</v>
      </c>
      <c r="W109" s="21">
        <v>0.82289999999999996</v>
      </c>
      <c r="X109" s="4"/>
      <c r="Y109" s="4"/>
      <c r="Z109" s="4"/>
      <c r="AA109" s="4"/>
      <c r="AB109" s="4"/>
      <c r="AC109" s="4"/>
      <c r="AD109" s="4"/>
      <c r="AE109" s="18"/>
      <c r="AF109" s="18"/>
      <c r="AG109" s="18"/>
      <c r="AH109" s="18"/>
      <c r="AI109" s="18"/>
      <c r="AJ109" s="18"/>
      <c r="AK109" s="18"/>
      <c r="AL109" s="18"/>
      <c r="AM109" s="19"/>
      <c r="AN109" s="19"/>
      <c r="AO109" s="19"/>
      <c r="AP109" s="19"/>
      <c r="AQ109" s="19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</row>
    <row r="110" spans="1:327" ht="14.25" customHeight="1" x14ac:dyDescent="0.3">
      <c r="A110" s="9">
        <v>3</v>
      </c>
      <c r="B110" s="10" t="s">
        <v>93</v>
      </c>
      <c r="C110" s="11" t="s">
        <v>87</v>
      </c>
      <c r="D110" s="12" t="s">
        <v>88</v>
      </c>
      <c r="E110" s="13">
        <v>43444</v>
      </c>
      <c r="F110" s="14">
        <v>0.68055555555555547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6" t="str">
        <f t="shared" si="1"/>
        <v>3|25a|s|ME|2018/12/10|16:20:00</v>
      </c>
      <c r="Q110" s="17">
        <v>22</v>
      </c>
      <c r="R110" s="17">
        <v>6</v>
      </c>
      <c r="S110" s="17">
        <v>6</v>
      </c>
      <c r="T110" s="21">
        <v>0.98880000000000001</v>
      </c>
      <c r="U110" s="21">
        <v>0.1736</v>
      </c>
      <c r="V110" s="17" t="s">
        <v>89</v>
      </c>
      <c r="W110" s="21">
        <v>0.82640000000000002</v>
      </c>
      <c r="X110" s="4"/>
      <c r="Y110" s="4"/>
      <c r="Z110" s="4"/>
      <c r="AA110" s="4"/>
      <c r="AB110" s="4"/>
      <c r="AC110" s="4"/>
      <c r="AD110" s="4"/>
      <c r="AE110" s="18"/>
      <c r="AF110" s="18"/>
      <c r="AG110" s="18"/>
      <c r="AH110" s="18"/>
      <c r="AI110" s="18"/>
      <c r="AJ110" s="18"/>
      <c r="AK110" s="18"/>
      <c r="AL110" s="18"/>
      <c r="AM110" s="19"/>
      <c r="AN110" s="19"/>
      <c r="AO110" s="19"/>
      <c r="AP110" s="19"/>
      <c r="AQ110" s="19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</row>
    <row r="111" spans="1:327" ht="14.25" customHeight="1" x14ac:dyDescent="0.3">
      <c r="A111" s="9">
        <v>3</v>
      </c>
      <c r="B111" s="10" t="s">
        <v>93</v>
      </c>
      <c r="C111" s="11" t="s">
        <v>87</v>
      </c>
      <c r="D111" s="12" t="s">
        <v>91</v>
      </c>
      <c r="E111" s="13">
        <v>43444</v>
      </c>
      <c r="F111" s="14">
        <v>0.68055555555555547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6" t="str">
        <f t="shared" si="1"/>
        <v>3|25a|s|C|2018/12/10|16:20:00</v>
      </c>
      <c r="Q111" s="17" t="s">
        <v>89</v>
      </c>
      <c r="R111" s="17" t="s">
        <v>89</v>
      </c>
      <c r="S111" s="17" t="s">
        <v>89</v>
      </c>
      <c r="T111" s="21" t="s">
        <v>89</v>
      </c>
      <c r="U111" s="21" t="s">
        <v>89</v>
      </c>
      <c r="V111" s="17" t="s">
        <v>89</v>
      </c>
      <c r="W111" s="21" t="s">
        <v>89</v>
      </c>
      <c r="X111" s="4"/>
      <c r="Y111" s="4"/>
      <c r="Z111" s="4"/>
      <c r="AA111" s="4"/>
      <c r="AB111" s="4"/>
      <c r="AC111" s="4"/>
      <c r="AD111" s="4"/>
      <c r="AE111" s="18"/>
      <c r="AF111" s="18"/>
      <c r="AG111" s="18"/>
      <c r="AH111" s="18"/>
      <c r="AI111" s="18"/>
      <c r="AJ111" s="18"/>
      <c r="AK111" s="18"/>
      <c r="AL111" s="18"/>
      <c r="AM111" s="19"/>
      <c r="AN111" s="19"/>
      <c r="AO111" s="19"/>
      <c r="AP111" s="19"/>
      <c r="AQ111" s="19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</row>
    <row r="112" spans="1:327" ht="14.25" customHeight="1" x14ac:dyDescent="0.3">
      <c r="A112" s="9">
        <v>3</v>
      </c>
      <c r="B112" s="10" t="s">
        <v>93</v>
      </c>
      <c r="C112" s="11" t="s">
        <v>87</v>
      </c>
      <c r="D112" s="12" t="s">
        <v>90</v>
      </c>
      <c r="E112" s="13">
        <v>43444</v>
      </c>
      <c r="F112" s="14">
        <v>0.68055555555555547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6" t="str">
        <f t="shared" si="1"/>
        <v>3|25a|s|MD|2018/12/10|16:20:00</v>
      </c>
      <c r="Q112" s="17">
        <v>36</v>
      </c>
      <c r="R112" s="17">
        <v>11</v>
      </c>
      <c r="S112" s="17">
        <v>11</v>
      </c>
      <c r="T112" s="21">
        <v>0.97860000000000003</v>
      </c>
      <c r="U112" s="21">
        <v>0.1003</v>
      </c>
      <c r="V112" s="17" t="s">
        <v>89</v>
      </c>
      <c r="W112" s="21">
        <v>0.89970000000000006</v>
      </c>
      <c r="X112" s="4"/>
      <c r="Y112" s="4"/>
      <c r="Z112" s="4"/>
      <c r="AA112" s="4"/>
      <c r="AB112" s="4"/>
      <c r="AC112" s="4"/>
      <c r="AD112" s="4"/>
      <c r="AE112" s="18"/>
      <c r="AF112" s="18"/>
      <c r="AG112" s="18"/>
      <c r="AH112" s="18"/>
      <c r="AI112" s="18"/>
      <c r="AJ112" s="18"/>
      <c r="AK112" s="18"/>
      <c r="AL112" s="18"/>
      <c r="AM112" s="19"/>
      <c r="AN112" s="19"/>
      <c r="AO112" s="19"/>
      <c r="AP112" s="19"/>
      <c r="AQ112" s="19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</row>
    <row r="113" spans="1:327" ht="14.25" customHeight="1" x14ac:dyDescent="0.3">
      <c r="A113" s="9">
        <v>4</v>
      </c>
      <c r="B113" s="10">
        <v>17</v>
      </c>
      <c r="C113" s="11" t="s">
        <v>87</v>
      </c>
      <c r="D113" s="12" t="s">
        <v>88</v>
      </c>
      <c r="E113" s="13">
        <v>43480</v>
      </c>
      <c r="F113" s="14">
        <v>0.4236111111111111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6" t="str">
        <f t="shared" si="1"/>
        <v>4|17|s|ME|2019/01/15|10:10:00</v>
      </c>
      <c r="Q113" s="17">
        <v>11</v>
      </c>
      <c r="R113" s="17">
        <v>3</v>
      </c>
      <c r="S113" s="17">
        <v>3</v>
      </c>
      <c r="T113" s="21">
        <v>0.90559999999999996</v>
      </c>
      <c r="U113" s="21">
        <v>0.40500000000000003</v>
      </c>
      <c r="V113" s="17" t="s">
        <v>89</v>
      </c>
      <c r="W113" s="21">
        <v>0.59499999999999997</v>
      </c>
      <c r="X113" s="4"/>
      <c r="Y113" s="4"/>
      <c r="Z113" s="4"/>
      <c r="AA113" s="4"/>
      <c r="AB113" s="4"/>
      <c r="AC113" s="4"/>
      <c r="AD113" s="4"/>
      <c r="AE113" s="18"/>
      <c r="AF113" s="18"/>
      <c r="AG113" s="18"/>
      <c r="AH113" s="18"/>
      <c r="AI113" s="18"/>
      <c r="AJ113" s="18"/>
      <c r="AK113" s="18"/>
      <c r="AL113" s="18"/>
      <c r="AM113" s="19"/>
      <c r="AN113" s="19"/>
      <c r="AO113" s="19"/>
      <c r="AP113" s="19"/>
      <c r="AQ113" s="19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</row>
    <row r="114" spans="1:327" ht="14.25" customHeight="1" x14ac:dyDescent="0.3">
      <c r="A114" s="9">
        <v>4</v>
      </c>
      <c r="B114" s="10">
        <v>17</v>
      </c>
      <c r="C114" s="11" t="s">
        <v>87</v>
      </c>
      <c r="D114" s="12" t="s">
        <v>91</v>
      </c>
      <c r="E114" s="13">
        <v>43480</v>
      </c>
      <c r="F114" s="14">
        <v>0.4236111111111111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6" t="str">
        <f t="shared" si="1"/>
        <v>4|17|s|C|2019/01/15|10:10:00</v>
      </c>
      <c r="Q114" s="17" t="s">
        <v>89</v>
      </c>
      <c r="R114" s="17" t="s">
        <v>89</v>
      </c>
      <c r="S114" s="17" t="s">
        <v>89</v>
      </c>
      <c r="T114" s="21" t="s">
        <v>89</v>
      </c>
      <c r="U114" s="21" t="s">
        <v>89</v>
      </c>
      <c r="V114" s="17" t="s">
        <v>89</v>
      </c>
      <c r="W114" s="21" t="s">
        <v>89</v>
      </c>
      <c r="X114" s="4"/>
      <c r="Y114" s="4"/>
      <c r="Z114" s="4"/>
      <c r="AA114" s="4"/>
      <c r="AB114" s="4"/>
      <c r="AC114" s="4"/>
      <c r="AD114" s="4"/>
      <c r="AE114" s="18"/>
      <c r="AF114" s="18"/>
      <c r="AG114" s="18"/>
      <c r="AH114" s="18"/>
      <c r="AI114" s="18"/>
      <c r="AJ114" s="18"/>
      <c r="AK114" s="18"/>
      <c r="AL114" s="18"/>
      <c r="AM114" s="19"/>
      <c r="AN114" s="19"/>
      <c r="AO114" s="19"/>
      <c r="AP114" s="19"/>
      <c r="AQ114" s="19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</row>
    <row r="115" spans="1:327" ht="14.25" customHeight="1" x14ac:dyDescent="0.3">
      <c r="A115" s="9">
        <v>4</v>
      </c>
      <c r="B115" s="10">
        <v>17</v>
      </c>
      <c r="C115" s="11" t="s">
        <v>87</v>
      </c>
      <c r="D115" s="12" t="s">
        <v>90</v>
      </c>
      <c r="E115" s="13">
        <v>43480</v>
      </c>
      <c r="F115" s="14">
        <v>0.4236111111111111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6" t="str">
        <f t="shared" si="1"/>
        <v>4|17|s|MD|2019/01/15|10:10:00</v>
      </c>
      <c r="Q115" s="17">
        <v>2</v>
      </c>
      <c r="R115" s="17">
        <v>1</v>
      </c>
      <c r="S115" s="17">
        <v>1</v>
      </c>
      <c r="T115" s="21">
        <v>0</v>
      </c>
      <c r="U115" s="21">
        <v>1</v>
      </c>
      <c r="V115" s="17" t="s">
        <v>89</v>
      </c>
      <c r="W115" s="21">
        <v>0</v>
      </c>
      <c r="X115" s="4"/>
      <c r="Y115" s="4"/>
      <c r="Z115" s="4"/>
      <c r="AA115" s="4"/>
      <c r="AB115" s="4"/>
      <c r="AC115" s="4"/>
      <c r="AD115" s="4"/>
      <c r="AE115" s="18"/>
      <c r="AF115" s="18"/>
      <c r="AG115" s="18"/>
      <c r="AH115" s="18"/>
      <c r="AI115" s="18"/>
      <c r="AJ115" s="18"/>
      <c r="AK115" s="18"/>
      <c r="AL115" s="18"/>
      <c r="AM115" s="19"/>
      <c r="AN115" s="19"/>
      <c r="AO115" s="19"/>
      <c r="AP115" s="19"/>
      <c r="AQ115" s="19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</row>
    <row r="116" spans="1:327" ht="14.25" customHeight="1" x14ac:dyDescent="0.3">
      <c r="A116" s="9">
        <v>4</v>
      </c>
      <c r="B116" s="10">
        <v>0</v>
      </c>
      <c r="C116" s="11" t="s">
        <v>87</v>
      </c>
      <c r="D116" s="12" t="s">
        <v>88</v>
      </c>
      <c r="E116" s="13">
        <v>43480</v>
      </c>
      <c r="F116" s="14">
        <v>0.53125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6" t="str">
        <f t="shared" si="1"/>
        <v>4|0|s|ME|2019/01/15|12:45:00</v>
      </c>
      <c r="Q116" s="17">
        <v>2</v>
      </c>
      <c r="R116" s="17">
        <v>1</v>
      </c>
      <c r="S116" s="17">
        <v>1</v>
      </c>
      <c r="T116" s="21">
        <v>0</v>
      </c>
      <c r="U116" s="21">
        <v>1</v>
      </c>
      <c r="V116" s="17" t="s">
        <v>89</v>
      </c>
      <c r="W116" s="21">
        <v>0</v>
      </c>
      <c r="X116" s="4"/>
      <c r="Y116" s="4"/>
      <c r="Z116" s="4"/>
      <c r="AA116" s="4"/>
      <c r="AB116" s="4"/>
      <c r="AC116" s="4"/>
      <c r="AD116" s="4"/>
      <c r="AE116" s="18"/>
      <c r="AF116" s="18"/>
      <c r="AG116" s="18"/>
      <c r="AH116" s="18"/>
      <c r="AI116" s="18"/>
      <c r="AJ116" s="18"/>
      <c r="AK116" s="18"/>
      <c r="AL116" s="18"/>
      <c r="AM116" s="19"/>
      <c r="AN116" s="19"/>
      <c r="AO116" s="19"/>
      <c r="AP116" s="19"/>
      <c r="AQ116" s="19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</row>
    <row r="117" spans="1:327" ht="14.25" customHeight="1" x14ac:dyDescent="0.3">
      <c r="A117" s="9">
        <v>4</v>
      </c>
      <c r="B117" s="10">
        <v>0</v>
      </c>
      <c r="C117" s="11" t="s">
        <v>87</v>
      </c>
      <c r="D117" s="12" t="s">
        <v>91</v>
      </c>
      <c r="E117" s="13">
        <v>43480</v>
      </c>
      <c r="F117" s="14">
        <v>0.53125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6" t="str">
        <f t="shared" si="1"/>
        <v>4|0|s|C|2019/01/15|12:45:00</v>
      </c>
      <c r="Q117" s="17" t="s">
        <v>89</v>
      </c>
      <c r="R117" s="17" t="s">
        <v>89</v>
      </c>
      <c r="S117" s="17" t="s">
        <v>89</v>
      </c>
      <c r="T117" s="21" t="s">
        <v>89</v>
      </c>
      <c r="U117" s="21" t="s">
        <v>89</v>
      </c>
      <c r="V117" s="17" t="s">
        <v>89</v>
      </c>
      <c r="W117" s="21" t="s">
        <v>89</v>
      </c>
      <c r="X117" s="4"/>
      <c r="Y117" s="4"/>
      <c r="Z117" s="4"/>
      <c r="AA117" s="4"/>
      <c r="AB117" s="4"/>
      <c r="AC117" s="4"/>
      <c r="AD117" s="4"/>
      <c r="AE117" s="18"/>
      <c r="AF117" s="18"/>
      <c r="AG117" s="18"/>
      <c r="AH117" s="18"/>
      <c r="AI117" s="18"/>
      <c r="AJ117" s="18"/>
      <c r="AK117" s="18"/>
      <c r="AL117" s="18"/>
      <c r="AM117" s="19"/>
      <c r="AN117" s="19"/>
      <c r="AO117" s="19"/>
      <c r="AP117" s="19"/>
      <c r="AQ117" s="19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</row>
    <row r="118" spans="1:327" ht="14.25" customHeight="1" x14ac:dyDescent="0.3">
      <c r="A118" s="9">
        <v>4</v>
      </c>
      <c r="B118" s="10">
        <v>0</v>
      </c>
      <c r="C118" s="11" t="s">
        <v>87</v>
      </c>
      <c r="D118" s="12" t="s">
        <v>90</v>
      </c>
      <c r="E118" s="13">
        <v>43480</v>
      </c>
      <c r="F118" s="14">
        <v>0.53125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6" t="str">
        <f t="shared" si="1"/>
        <v>4|0|s|MD|2019/01/15|12:45:00</v>
      </c>
      <c r="Q118" s="17">
        <v>3</v>
      </c>
      <c r="R118" s="17">
        <v>1</v>
      </c>
      <c r="S118" s="17">
        <v>1</v>
      </c>
      <c r="T118" s="21">
        <v>0</v>
      </c>
      <c r="U118" s="21">
        <v>1</v>
      </c>
      <c r="V118" s="17" t="s">
        <v>89</v>
      </c>
      <c r="W118" s="21">
        <v>0</v>
      </c>
      <c r="X118" s="4"/>
      <c r="Y118" s="4"/>
      <c r="Z118" s="4"/>
      <c r="AA118" s="4"/>
      <c r="AB118" s="4"/>
      <c r="AC118" s="4"/>
      <c r="AD118" s="4"/>
      <c r="AE118" s="18"/>
      <c r="AF118" s="18"/>
      <c r="AG118" s="18"/>
      <c r="AH118" s="18"/>
      <c r="AI118" s="18"/>
      <c r="AJ118" s="18"/>
      <c r="AK118" s="18"/>
      <c r="AL118" s="18"/>
      <c r="AM118" s="19"/>
      <c r="AN118" s="19"/>
      <c r="AO118" s="19"/>
      <c r="AP118" s="19"/>
      <c r="AQ118" s="19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</row>
    <row r="119" spans="1:327" ht="14.25" customHeight="1" x14ac:dyDescent="0.3">
      <c r="A119" s="9">
        <v>4</v>
      </c>
      <c r="B119" s="10">
        <v>21</v>
      </c>
      <c r="C119" s="11" t="s">
        <v>87</v>
      </c>
      <c r="D119" s="12" t="s">
        <v>88</v>
      </c>
      <c r="E119" s="13">
        <v>43480</v>
      </c>
      <c r="F119" s="14">
        <v>0.72222222222222221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6" t="str">
        <f t="shared" si="1"/>
        <v>4|21|s|ME|2019/01/15|17:20:00</v>
      </c>
      <c r="Q119" s="17">
        <v>20</v>
      </c>
      <c r="R119" s="17">
        <v>6</v>
      </c>
      <c r="S119" s="17">
        <v>6</v>
      </c>
      <c r="T119" s="21">
        <v>0.94689999999999996</v>
      </c>
      <c r="U119" s="21">
        <v>0.19500000000000001</v>
      </c>
      <c r="V119" s="17" t="s">
        <v>89</v>
      </c>
      <c r="W119" s="21">
        <v>0.80500000000000005</v>
      </c>
      <c r="X119" s="4"/>
      <c r="Y119" s="4"/>
      <c r="Z119" s="4"/>
      <c r="AA119" s="4"/>
      <c r="AB119" s="4"/>
      <c r="AC119" s="4"/>
      <c r="AD119" s="4"/>
      <c r="AE119" s="18"/>
      <c r="AF119" s="18"/>
      <c r="AG119" s="18"/>
      <c r="AH119" s="18"/>
      <c r="AI119" s="18"/>
      <c r="AJ119" s="18"/>
      <c r="AK119" s="18"/>
      <c r="AL119" s="18"/>
      <c r="AM119" s="19"/>
      <c r="AN119" s="19"/>
      <c r="AO119" s="19"/>
      <c r="AP119" s="19"/>
      <c r="AQ119" s="19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</row>
    <row r="120" spans="1:327" ht="14.25" customHeight="1" x14ac:dyDescent="0.3">
      <c r="A120" s="9">
        <v>4</v>
      </c>
      <c r="B120" s="10">
        <v>21</v>
      </c>
      <c r="C120" s="11" t="s">
        <v>87</v>
      </c>
      <c r="D120" s="12" t="s">
        <v>91</v>
      </c>
      <c r="E120" s="13">
        <v>43480</v>
      </c>
      <c r="F120" s="14">
        <v>0.72222222222222221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6" t="str">
        <f t="shared" si="1"/>
        <v>4|21|s|C|2019/01/15|17:20:00</v>
      </c>
      <c r="Q120" s="17" t="s">
        <v>89</v>
      </c>
      <c r="R120" s="17" t="s">
        <v>89</v>
      </c>
      <c r="S120" s="17" t="s">
        <v>89</v>
      </c>
      <c r="T120" s="21" t="s">
        <v>89</v>
      </c>
      <c r="U120" s="21" t="s">
        <v>89</v>
      </c>
      <c r="V120" s="17" t="s">
        <v>89</v>
      </c>
      <c r="W120" s="21" t="s">
        <v>89</v>
      </c>
      <c r="X120" s="4"/>
      <c r="Y120" s="4"/>
      <c r="Z120" s="4"/>
      <c r="AA120" s="4"/>
      <c r="AB120" s="4"/>
      <c r="AC120" s="4"/>
      <c r="AD120" s="4"/>
      <c r="AE120" s="18"/>
      <c r="AF120" s="18"/>
      <c r="AG120" s="18"/>
      <c r="AH120" s="18"/>
      <c r="AI120" s="18"/>
      <c r="AJ120" s="18"/>
      <c r="AK120" s="18"/>
      <c r="AL120" s="18"/>
      <c r="AM120" s="19"/>
      <c r="AN120" s="19"/>
      <c r="AO120" s="19"/>
      <c r="AP120" s="19"/>
      <c r="AQ120" s="19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</row>
    <row r="121" spans="1:327" ht="14.25" customHeight="1" x14ac:dyDescent="0.3">
      <c r="A121" s="9">
        <v>4</v>
      </c>
      <c r="B121" s="10">
        <v>21</v>
      </c>
      <c r="C121" s="11" t="s">
        <v>87</v>
      </c>
      <c r="D121" s="12" t="s">
        <v>90</v>
      </c>
      <c r="E121" s="13">
        <v>43480</v>
      </c>
      <c r="F121" s="14">
        <v>0.72222222222222221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6" t="str">
        <f t="shared" si="1"/>
        <v>4|21|s|MD|2019/01/15|17:20:00</v>
      </c>
      <c r="Q121" s="17" t="s">
        <v>92</v>
      </c>
      <c r="R121" s="17" t="s">
        <v>92</v>
      </c>
      <c r="S121" s="17" t="s">
        <v>92</v>
      </c>
      <c r="T121" s="21" t="s">
        <v>92</v>
      </c>
      <c r="U121" s="21" t="s">
        <v>92</v>
      </c>
      <c r="V121" s="17" t="s">
        <v>89</v>
      </c>
      <c r="W121" s="21" t="s">
        <v>92</v>
      </c>
      <c r="X121" s="4"/>
      <c r="Y121" s="4"/>
      <c r="Z121" s="4"/>
      <c r="AA121" s="4"/>
      <c r="AB121" s="4"/>
      <c r="AC121" s="4"/>
      <c r="AD121" s="4"/>
      <c r="AE121" s="18"/>
      <c r="AF121" s="18"/>
      <c r="AG121" s="18"/>
      <c r="AH121" s="18"/>
      <c r="AI121" s="18"/>
      <c r="AJ121" s="18"/>
      <c r="AK121" s="18"/>
      <c r="AL121" s="18"/>
      <c r="AM121" s="19"/>
      <c r="AN121" s="19"/>
      <c r="AO121" s="19"/>
      <c r="AP121" s="19"/>
      <c r="AQ121" s="19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</row>
    <row r="122" spans="1:327" ht="14.25" customHeight="1" x14ac:dyDescent="0.3">
      <c r="A122" s="9">
        <v>4</v>
      </c>
      <c r="B122" s="10">
        <v>22</v>
      </c>
      <c r="C122" s="11" t="s">
        <v>87</v>
      </c>
      <c r="D122" s="12" t="s">
        <v>88</v>
      </c>
      <c r="E122" s="13">
        <v>43479</v>
      </c>
      <c r="F122" s="14">
        <v>0.48958333333333331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6" t="str">
        <f t="shared" si="1"/>
        <v>4|22|s|ME|2019/01/14|11:45:00</v>
      </c>
      <c r="Q122" s="17">
        <v>10</v>
      </c>
      <c r="R122" s="17">
        <v>4</v>
      </c>
      <c r="S122" s="17">
        <v>4</v>
      </c>
      <c r="T122" s="21">
        <v>0.98550000000000004</v>
      </c>
      <c r="U122" s="21">
        <v>0.26</v>
      </c>
      <c r="V122" s="17" t="s">
        <v>89</v>
      </c>
      <c r="W122" s="21">
        <v>0.74</v>
      </c>
      <c r="X122" s="4"/>
      <c r="Y122" s="4"/>
      <c r="Z122" s="4"/>
      <c r="AA122" s="4"/>
      <c r="AB122" s="4"/>
      <c r="AC122" s="4"/>
      <c r="AD122" s="4"/>
      <c r="AE122" s="18"/>
      <c r="AF122" s="18"/>
      <c r="AG122" s="18"/>
      <c r="AH122" s="18"/>
      <c r="AI122" s="18"/>
      <c r="AJ122" s="18"/>
      <c r="AK122" s="18"/>
      <c r="AL122" s="18"/>
      <c r="AM122" s="19"/>
      <c r="AN122" s="19"/>
      <c r="AO122" s="19"/>
      <c r="AP122" s="19"/>
      <c r="AQ122" s="19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</row>
    <row r="123" spans="1:327" ht="14.25" customHeight="1" x14ac:dyDescent="0.3">
      <c r="A123" s="9">
        <v>4</v>
      </c>
      <c r="B123" s="10">
        <v>22</v>
      </c>
      <c r="C123" s="11" t="s">
        <v>87</v>
      </c>
      <c r="D123" s="12" t="s">
        <v>91</v>
      </c>
      <c r="E123" s="13">
        <v>43479</v>
      </c>
      <c r="F123" s="14">
        <v>0.48958333333333331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6" t="str">
        <f t="shared" si="1"/>
        <v>4|22|s|C|2019/01/14|11:45:00</v>
      </c>
      <c r="Q123" s="17" t="s">
        <v>89</v>
      </c>
      <c r="R123" s="17" t="s">
        <v>89</v>
      </c>
      <c r="S123" s="17" t="s">
        <v>89</v>
      </c>
      <c r="T123" s="21" t="s">
        <v>89</v>
      </c>
      <c r="U123" s="21" t="s">
        <v>89</v>
      </c>
      <c r="V123" s="17" t="s">
        <v>89</v>
      </c>
      <c r="W123" s="21" t="s">
        <v>89</v>
      </c>
      <c r="X123" s="4"/>
      <c r="Y123" s="4"/>
      <c r="Z123" s="4"/>
      <c r="AA123" s="4"/>
      <c r="AB123" s="4"/>
      <c r="AC123" s="4"/>
      <c r="AD123" s="4"/>
      <c r="AE123" s="18"/>
      <c r="AF123" s="18"/>
      <c r="AG123" s="18"/>
      <c r="AH123" s="18"/>
      <c r="AI123" s="18"/>
      <c r="AJ123" s="18"/>
      <c r="AK123" s="18"/>
      <c r="AL123" s="18"/>
      <c r="AM123" s="19"/>
      <c r="AN123" s="19"/>
      <c r="AO123" s="19"/>
      <c r="AP123" s="19"/>
      <c r="AQ123" s="19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</row>
    <row r="124" spans="1:327" ht="14.25" customHeight="1" x14ac:dyDescent="0.3">
      <c r="A124" s="9">
        <v>4</v>
      </c>
      <c r="B124" s="10">
        <v>22</v>
      </c>
      <c r="C124" s="11" t="s">
        <v>87</v>
      </c>
      <c r="D124" s="12" t="s">
        <v>90</v>
      </c>
      <c r="E124" s="13">
        <v>43479</v>
      </c>
      <c r="F124" s="14">
        <v>0.48958333333333331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6" t="str">
        <f t="shared" si="1"/>
        <v>4|22|s|MD|2019/01/14|11:45:00</v>
      </c>
      <c r="Q124" s="17">
        <v>6</v>
      </c>
      <c r="R124" s="17">
        <v>2</v>
      </c>
      <c r="S124" s="17">
        <v>2</v>
      </c>
      <c r="T124" s="21">
        <v>0.91830000000000001</v>
      </c>
      <c r="U124" s="21">
        <v>0.55559999999999998</v>
      </c>
      <c r="V124" s="17" t="s">
        <v>89</v>
      </c>
      <c r="W124" s="21">
        <v>0.44440000000000002</v>
      </c>
      <c r="X124" s="4"/>
      <c r="Y124" s="4"/>
      <c r="Z124" s="4"/>
      <c r="AA124" s="4"/>
      <c r="AB124" s="4"/>
      <c r="AC124" s="4"/>
      <c r="AD124" s="4"/>
      <c r="AE124" s="18"/>
      <c r="AF124" s="18"/>
      <c r="AG124" s="18"/>
      <c r="AH124" s="18"/>
      <c r="AI124" s="18"/>
      <c r="AJ124" s="18"/>
      <c r="AK124" s="18"/>
      <c r="AL124" s="18"/>
      <c r="AM124" s="19"/>
      <c r="AN124" s="19"/>
      <c r="AO124" s="19"/>
      <c r="AP124" s="19"/>
      <c r="AQ124" s="19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</row>
    <row r="125" spans="1:327" ht="14.25" customHeight="1" x14ac:dyDescent="0.3">
      <c r="A125" s="9">
        <v>4</v>
      </c>
      <c r="B125" s="10">
        <v>26</v>
      </c>
      <c r="C125" s="11" t="s">
        <v>87</v>
      </c>
      <c r="D125" s="12" t="s">
        <v>88</v>
      </c>
      <c r="E125" s="13">
        <v>43481</v>
      </c>
      <c r="F125" s="14">
        <v>0.40625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6" t="str">
        <f t="shared" si="1"/>
        <v>4|26|s|ME|2019/01/16|09:45:00</v>
      </c>
      <c r="Q125" s="17">
        <v>21</v>
      </c>
      <c r="R125" s="17">
        <v>8</v>
      </c>
      <c r="S125" s="17">
        <v>8</v>
      </c>
      <c r="T125" s="21">
        <v>0.93840000000000001</v>
      </c>
      <c r="U125" s="21">
        <v>0.1565</v>
      </c>
      <c r="V125" s="17" t="s">
        <v>89</v>
      </c>
      <c r="W125" s="21">
        <v>0.84350000000000003</v>
      </c>
      <c r="X125" s="4"/>
      <c r="Y125" s="4"/>
      <c r="Z125" s="4"/>
      <c r="AA125" s="4"/>
      <c r="AB125" s="4"/>
      <c r="AC125" s="4"/>
      <c r="AD125" s="4"/>
      <c r="AE125" s="18"/>
      <c r="AF125" s="18"/>
      <c r="AG125" s="18"/>
      <c r="AH125" s="18"/>
      <c r="AI125" s="18"/>
      <c r="AJ125" s="18"/>
      <c r="AK125" s="18"/>
      <c r="AL125" s="18"/>
      <c r="AM125" s="19"/>
      <c r="AN125" s="19"/>
      <c r="AO125" s="19"/>
      <c r="AP125" s="19"/>
      <c r="AQ125" s="19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</row>
    <row r="126" spans="1:327" ht="14.25" customHeight="1" x14ac:dyDescent="0.3">
      <c r="A126" s="9">
        <v>4</v>
      </c>
      <c r="B126" s="10">
        <v>26</v>
      </c>
      <c r="C126" s="11" t="s">
        <v>87</v>
      </c>
      <c r="D126" s="12" t="s">
        <v>91</v>
      </c>
      <c r="E126" s="13">
        <v>43481</v>
      </c>
      <c r="F126" s="14">
        <v>0.40625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6" t="str">
        <f t="shared" si="1"/>
        <v>4|26|s|C|2019/01/16|09:45:00</v>
      </c>
      <c r="Q126" s="17" t="s">
        <v>89</v>
      </c>
      <c r="R126" s="17" t="s">
        <v>89</v>
      </c>
      <c r="S126" s="17" t="s">
        <v>89</v>
      </c>
      <c r="T126" s="21" t="s">
        <v>89</v>
      </c>
      <c r="U126" s="21" t="s">
        <v>89</v>
      </c>
      <c r="V126" s="17" t="s">
        <v>89</v>
      </c>
      <c r="W126" s="21" t="s">
        <v>89</v>
      </c>
      <c r="X126" s="4"/>
      <c r="Y126" s="4"/>
      <c r="Z126" s="4"/>
      <c r="AA126" s="4"/>
      <c r="AB126" s="4"/>
      <c r="AC126" s="4"/>
      <c r="AD126" s="4"/>
      <c r="AE126" s="18"/>
      <c r="AF126" s="18"/>
      <c r="AG126" s="18"/>
      <c r="AH126" s="18"/>
      <c r="AI126" s="18"/>
      <c r="AJ126" s="18"/>
      <c r="AK126" s="18"/>
      <c r="AL126" s="18"/>
      <c r="AM126" s="19"/>
      <c r="AN126" s="19"/>
      <c r="AO126" s="19"/>
      <c r="AP126" s="19"/>
      <c r="AQ126" s="19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</row>
    <row r="127" spans="1:327" ht="14.25" customHeight="1" x14ac:dyDescent="0.3">
      <c r="A127" s="9">
        <v>4</v>
      </c>
      <c r="B127" s="10">
        <v>26</v>
      </c>
      <c r="C127" s="11" t="s">
        <v>87</v>
      </c>
      <c r="D127" s="12" t="s">
        <v>90</v>
      </c>
      <c r="E127" s="13">
        <v>43481</v>
      </c>
      <c r="F127" s="14">
        <v>0.40625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6" t="str">
        <f t="shared" si="1"/>
        <v>4|26|s|MD|2019/01/16|09:45:00</v>
      </c>
      <c r="Q127" s="17">
        <v>11</v>
      </c>
      <c r="R127" s="17">
        <v>2</v>
      </c>
      <c r="S127" s="17">
        <v>2</v>
      </c>
      <c r="T127" s="21">
        <v>0.99399999999999999</v>
      </c>
      <c r="U127" s="21">
        <v>0.50409999999999999</v>
      </c>
      <c r="V127" s="17" t="s">
        <v>89</v>
      </c>
      <c r="W127" s="21">
        <v>0.49590000000000001</v>
      </c>
      <c r="X127" s="4"/>
      <c r="Y127" s="4"/>
      <c r="Z127" s="4"/>
      <c r="AA127" s="4"/>
      <c r="AB127" s="4"/>
      <c r="AC127" s="4"/>
      <c r="AD127" s="4"/>
      <c r="AE127" s="18"/>
      <c r="AF127" s="18"/>
      <c r="AG127" s="18"/>
      <c r="AH127" s="18"/>
      <c r="AI127" s="18"/>
      <c r="AJ127" s="18"/>
      <c r="AK127" s="18"/>
      <c r="AL127" s="18"/>
      <c r="AM127" s="19"/>
      <c r="AN127" s="19"/>
      <c r="AO127" s="19"/>
      <c r="AP127" s="19"/>
      <c r="AQ127" s="19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</row>
    <row r="128" spans="1:327" ht="14.25" customHeight="1" x14ac:dyDescent="0.3">
      <c r="A128" s="9">
        <v>4</v>
      </c>
      <c r="B128" s="10">
        <v>18</v>
      </c>
      <c r="C128" s="11" t="s">
        <v>87</v>
      </c>
      <c r="D128" s="12" t="s">
        <v>88</v>
      </c>
      <c r="E128" s="13">
        <v>43482</v>
      </c>
      <c r="F128" s="14">
        <v>0.72569444444444453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6" t="str">
        <f t="shared" si="1"/>
        <v>4|18|s|ME|2019/01/17|17:25:00</v>
      </c>
      <c r="Q128" s="17">
        <v>10</v>
      </c>
      <c r="R128" s="17">
        <v>3</v>
      </c>
      <c r="S128" s="17">
        <v>3</v>
      </c>
      <c r="T128" s="21">
        <v>0.86499999999999999</v>
      </c>
      <c r="U128" s="21">
        <v>0.44</v>
      </c>
      <c r="V128" s="17" t="s">
        <v>89</v>
      </c>
      <c r="W128" s="21">
        <v>0.56000000000000005</v>
      </c>
      <c r="X128" s="4"/>
      <c r="Y128" s="4"/>
      <c r="Z128" s="4"/>
      <c r="AA128" s="4"/>
      <c r="AB128" s="4"/>
      <c r="AC128" s="4"/>
      <c r="AD128" s="4"/>
      <c r="AE128" s="18"/>
      <c r="AF128" s="18"/>
      <c r="AG128" s="18"/>
      <c r="AH128" s="18"/>
      <c r="AI128" s="18"/>
      <c r="AJ128" s="18"/>
      <c r="AK128" s="18"/>
      <c r="AL128" s="18"/>
      <c r="AM128" s="19"/>
      <c r="AN128" s="19"/>
      <c r="AO128" s="19"/>
      <c r="AP128" s="19"/>
      <c r="AQ128" s="19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</row>
    <row r="129" spans="1:327" ht="14.25" customHeight="1" x14ac:dyDescent="0.3">
      <c r="A129" s="9">
        <v>4</v>
      </c>
      <c r="B129" s="10">
        <v>18</v>
      </c>
      <c r="C129" s="11" t="s">
        <v>87</v>
      </c>
      <c r="D129" s="12" t="s">
        <v>91</v>
      </c>
      <c r="E129" s="13">
        <v>43482</v>
      </c>
      <c r="F129" s="14">
        <v>0.72569444444444453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6" t="str">
        <f t="shared" si="1"/>
        <v>4|18|s|C|2019/01/17|17:25:00</v>
      </c>
      <c r="Q129" s="17" t="s">
        <v>89</v>
      </c>
      <c r="R129" s="17" t="s">
        <v>89</v>
      </c>
      <c r="S129" s="17" t="s">
        <v>89</v>
      </c>
      <c r="T129" s="21" t="s">
        <v>89</v>
      </c>
      <c r="U129" s="21" t="s">
        <v>89</v>
      </c>
      <c r="V129" s="17" t="s">
        <v>89</v>
      </c>
      <c r="W129" s="21" t="s">
        <v>89</v>
      </c>
      <c r="X129" s="4"/>
      <c r="Y129" s="4"/>
      <c r="Z129" s="4"/>
      <c r="AA129" s="4"/>
      <c r="AB129" s="4"/>
      <c r="AC129" s="4"/>
      <c r="AD129" s="4"/>
      <c r="AE129" s="18"/>
      <c r="AF129" s="18"/>
      <c r="AG129" s="18"/>
      <c r="AH129" s="18"/>
      <c r="AI129" s="18"/>
      <c r="AJ129" s="18"/>
      <c r="AK129" s="18"/>
      <c r="AL129" s="18"/>
      <c r="AM129" s="19"/>
      <c r="AN129" s="19"/>
      <c r="AO129" s="19"/>
      <c r="AP129" s="19"/>
      <c r="AQ129" s="19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</row>
    <row r="130" spans="1:327" ht="14.25" customHeight="1" x14ac:dyDescent="0.3">
      <c r="A130" s="9">
        <v>4</v>
      </c>
      <c r="B130" s="10">
        <v>18</v>
      </c>
      <c r="C130" s="11" t="s">
        <v>87</v>
      </c>
      <c r="D130" s="12" t="s">
        <v>90</v>
      </c>
      <c r="E130" s="13">
        <v>43482</v>
      </c>
      <c r="F130" s="14">
        <v>0.72569444444444453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6" t="str">
        <f t="shared" si="1"/>
        <v>4|18|s|MD|2019/01/17|17:25:00</v>
      </c>
      <c r="Q130" s="17">
        <v>13</v>
      </c>
      <c r="R130" s="17">
        <v>3</v>
      </c>
      <c r="S130" s="17">
        <v>3</v>
      </c>
      <c r="T130" s="21">
        <v>0.8175</v>
      </c>
      <c r="U130" s="21">
        <v>0.44379999999999997</v>
      </c>
      <c r="V130" s="17" t="s">
        <v>89</v>
      </c>
      <c r="W130" s="21">
        <v>0.55620000000000003</v>
      </c>
      <c r="X130" s="4"/>
      <c r="Y130" s="4"/>
      <c r="Z130" s="4"/>
      <c r="AA130" s="4"/>
      <c r="AB130" s="4"/>
      <c r="AC130" s="4"/>
      <c r="AD130" s="4"/>
      <c r="AE130" s="18"/>
      <c r="AF130" s="18"/>
      <c r="AG130" s="18"/>
      <c r="AH130" s="18"/>
      <c r="AI130" s="18"/>
      <c r="AJ130" s="18"/>
      <c r="AK130" s="18"/>
      <c r="AL130" s="18"/>
      <c r="AM130" s="19"/>
      <c r="AN130" s="19"/>
      <c r="AO130" s="19"/>
      <c r="AP130" s="19"/>
      <c r="AQ130" s="19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</row>
    <row r="131" spans="1:327" ht="14.25" customHeight="1" x14ac:dyDescent="0.3">
      <c r="A131" s="9">
        <v>4</v>
      </c>
      <c r="B131" s="10">
        <v>19</v>
      </c>
      <c r="C131" s="11" t="s">
        <v>87</v>
      </c>
      <c r="D131" s="12" t="s">
        <v>88</v>
      </c>
      <c r="E131" s="13">
        <v>43482</v>
      </c>
      <c r="F131" s="14">
        <v>0.33333333333333331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6" t="str">
        <f t="shared" si="1"/>
        <v>4|19|s|ME|2019/01/17|08:00:00</v>
      </c>
      <c r="Q131" s="17">
        <v>11</v>
      </c>
      <c r="R131" s="17">
        <v>3</v>
      </c>
      <c r="S131" s="17">
        <v>3</v>
      </c>
      <c r="T131" s="21">
        <v>0.97130000000000005</v>
      </c>
      <c r="U131" s="21">
        <v>0.35539999999999999</v>
      </c>
      <c r="V131" s="17" t="s">
        <v>89</v>
      </c>
      <c r="W131" s="21">
        <v>0.64459999999999995</v>
      </c>
      <c r="X131" s="4"/>
      <c r="Y131" s="4"/>
      <c r="Z131" s="4"/>
      <c r="AA131" s="4"/>
      <c r="AB131" s="4"/>
      <c r="AC131" s="4"/>
      <c r="AD131" s="4"/>
      <c r="AE131" s="18"/>
      <c r="AF131" s="18"/>
      <c r="AG131" s="18"/>
      <c r="AH131" s="18"/>
      <c r="AI131" s="18"/>
      <c r="AJ131" s="18"/>
      <c r="AK131" s="18"/>
      <c r="AL131" s="18"/>
      <c r="AM131" s="19"/>
      <c r="AN131" s="19"/>
      <c r="AO131" s="19"/>
      <c r="AP131" s="19"/>
      <c r="AQ131" s="19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</row>
    <row r="132" spans="1:327" ht="14.25" customHeight="1" x14ac:dyDescent="0.3">
      <c r="A132" s="9">
        <v>4</v>
      </c>
      <c r="B132" s="10">
        <v>19</v>
      </c>
      <c r="C132" s="11" t="s">
        <v>87</v>
      </c>
      <c r="D132" s="12" t="s">
        <v>91</v>
      </c>
      <c r="E132" s="13">
        <v>43482</v>
      </c>
      <c r="F132" s="14">
        <v>0.33333333333333331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6" t="str">
        <f t="shared" si="1"/>
        <v>4|19|s|C|2019/01/17|08:00:00</v>
      </c>
      <c r="Q132" s="17" t="s">
        <v>89</v>
      </c>
      <c r="R132" s="17" t="s">
        <v>89</v>
      </c>
      <c r="S132" s="17" t="s">
        <v>89</v>
      </c>
      <c r="T132" s="21" t="s">
        <v>89</v>
      </c>
      <c r="U132" s="21" t="s">
        <v>89</v>
      </c>
      <c r="V132" s="17" t="s">
        <v>89</v>
      </c>
      <c r="W132" s="21" t="s">
        <v>89</v>
      </c>
      <c r="X132" s="4"/>
      <c r="Y132" s="4"/>
      <c r="Z132" s="4"/>
      <c r="AA132" s="4"/>
      <c r="AB132" s="4"/>
      <c r="AC132" s="4"/>
      <c r="AD132" s="4"/>
      <c r="AE132" s="18"/>
      <c r="AF132" s="18"/>
      <c r="AG132" s="18"/>
      <c r="AH132" s="18"/>
      <c r="AI132" s="18"/>
      <c r="AJ132" s="18"/>
      <c r="AK132" s="18"/>
      <c r="AL132" s="18"/>
      <c r="AM132" s="19"/>
      <c r="AN132" s="19"/>
      <c r="AO132" s="19"/>
      <c r="AP132" s="19"/>
      <c r="AQ132" s="19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</row>
    <row r="133" spans="1:327" ht="14.25" customHeight="1" x14ac:dyDescent="0.3">
      <c r="A133" s="9">
        <v>4</v>
      </c>
      <c r="B133" s="10">
        <v>19</v>
      </c>
      <c r="C133" s="11" t="s">
        <v>87</v>
      </c>
      <c r="D133" s="12" t="s">
        <v>90</v>
      </c>
      <c r="E133" s="13">
        <v>43482</v>
      </c>
      <c r="F133" s="14">
        <v>0.33333333333333331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6" t="str">
        <f t="shared" si="1"/>
        <v>4|19|s|MD|2019/01/17|08:00:00</v>
      </c>
      <c r="Q133" s="17">
        <v>5</v>
      </c>
      <c r="R133" s="17">
        <v>1</v>
      </c>
      <c r="S133" s="17">
        <v>1</v>
      </c>
      <c r="T133" s="21">
        <v>0</v>
      </c>
      <c r="U133" s="21">
        <v>1</v>
      </c>
      <c r="V133" s="17" t="s">
        <v>89</v>
      </c>
      <c r="W133" s="21">
        <v>0</v>
      </c>
      <c r="X133" s="4"/>
      <c r="Y133" s="4"/>
      <c r="Z133" s="4"/>
      <c r="AA133" s="4"/>
      <c r="AB133" s="4"/>
      <c r="AC133" s="4"/>
      <c r="AD133" s="4"/>
      <c r="AE133" s="18"/>
      <c r="AF133" s="18"/>
      <c r="AG133" s="18"/>
      <c r="AH133" s="18"/>
      <c r="AI133" s="18"/>
      <c r="AJ133" s="18"/>
      <c r="AK133" s="18"/>
      <c r="AL133" s="18"/>
      <c r="AM133" s="19"/>
      <c r="AN133" s="19"/>
      <c r="AO133" s="19"/>
      <c r="AP133" s="19"/>
      <c r="AQ133" s="19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</row>
    <row r="134" spans="1:327" ht="14.25" customHeight="1" x14ac:dyDescent="0.3">
      <c r="A134" s="9">
        <v>4</v>
      </c>
      <c r="B134" s="10">
        <v>20</v>
      </c>
      <c r="C134" s="11" t="s">
        <v>87</v>
      </c>
      <c r="D134" s="12" t="s">
        <v>88</v>
      </c>
      <c r="E134" s="13">
        <v>43481</v>
      </c>
      <c r="F134" s="14">
        <v>0.67708333333333337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6" t="str">
        <f t="shared" si="1"/>
        <v>4|20|s|ME|2019/01/16|16:15:00</v>
      </c>
      <c r="Q134" s="17">
        <v>16</v>
      </c>
      <c r="R134" s="17">
        <v>3</v>
      </c>
      <c r="S134" s="17">
        <v>3</v>
      </c>
      <c r="T134" s="21">
        <v>0.75600000000000001</v>
      </c>
      <c r="U134" s="21">
        <v>0.49220000000000003</v>
      </c>
      <c r="V134" s="17" t="s">
        <v>89</v>
      </c>
      <c r="W134" s="21">
        <v>0.50780000000000003</v>
      </c>
      <c r="X134" s="4"/>
      <c r="Y134" s="4"/>
      <c r="Z134" s="4"/>
      <c r="AA134" s="4"/>
      <c r="AB134" s="4"/>
      <c r="AC134" s="4"/>
      <c r="AD134" s="4"/>
      <c r="AE134" s="18"/>
      <c r="AF134" s="18"/>
      <c r="AG134" s="18"/>
      <c r="AH134" s="18"/>
      <c r="AI134" s="18"/>
      <c r="AJ134" s="18"/>
      <c r="AK134" s="18"/>
      <c r="AL134" s="18"/>
      <c r="AM134" s="19"/>
      <c r="AN134" s="19"/>
      <c r="AO134" s="19"/>
      <c r="AP134" s="19"/>
      <c r="AQ134" s="19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</row>
    <row r="135" spans="1:327" ht="14.25" customHeight="1" x14ac:dyDescent="0.3">
      <c r="A135" s="9">
        <v>4</v>
      </c>
      <c r="B135" s="10">
        <v>20</v>
      </c>
      <c r="C135" s="11" t="s">
        <v>87</v>
      </c>
      <c r="D135" s="12" t="s">
        <v>91</v>
      </c>
      <c r="E135" s="13">
        <v>43481</v>
      </c>
      <c r="F135" s="14">
        <v>0.67708333333333337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6" t="str">
        <f t="shared" ref="P135:P198" si="2">CONCATENATE(A135,"|",B135,"|",C135,"|",D135,"|",TEXT(E135,"AAAA/MM/DD"),"|",TEXT(F135,"HH:MM:SS"))</f>
        <v>4|20|s|C|2019/01/16|16:15:00</v>
      </c>
      <c r="Q135" s="17" t="s">
        <v>89</v>
      </c>
      <c r="R135" s="17" t="s">
        <v>89</v>
      </c>
      <c r="S135" s="17" t="s">
        <v>89</v>
      </c>
      <c r="T135" s="21" t="s">
        <v>89</v>
      </c>
      <c r="U135" s="21" t="s">
        <v>89</v>
      </c>
      <c r="V135" s="17" t="s">
        <v>89</v>
      </c>
      <c r="W135" s="21" t="s">
        <v>89</v>
      </c>
      <c r="X135" s="4"/>
      <c r="Y135" s="4"/>
      <c r="Z135" s="4"/>
      <c r="AA135" s="4"/>
      <c r="AB135" s="4"/>
      <c r="AC135" s="4"/>
      <c r="AD135" s="4"/>
      <c r="AE135" s="18"/>
      <c r="AF135" s="18"/>
      <c r="AG135" s="18"/>
      <c r="AH135" s="18"/>
      <c r="AI135" s="18"/>
      <c r="AJ135" s="18"/>
      <c r="AK135" s="18"/>
      <c r="AL135" s="18"/>
      <c r="AM135" s="19"/>
      <c r="AN135" s="19"/>
      <c r="AO135" s="19"/>
      <c r="AP135" s="19"/>
      <c r="AQ135" s="19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</row>
    <row r="136" spans="1:327" ht="14.25" customHeight="1" x14ac:dyDescent="0.3">
      <c r="A136" s="9">
        <v>4</v>
      </c>
      <c r="B136" s="10">
        <v>20</v>
      </c>
      <c r="C136" s="11" t="s">
        <v>87</v>
      </c>
      <c r="D136" s="12" t="s">
        <v>90</v>
      </c>
      <c r="E136" s="13">
        <v>43481</v>
      </c>
      <c r="F136" s="14">
        <v>0.67708333333333337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6" t="str">
        <f t="shared" si="2"/>
        <v>4|20|s|MD|2019/01/16|16:15:00</v>
      </c>
      <c r="Q136" s="17">
        <v>7</v>
      </c>
      <c r="R136" s="17">
        <v>2</v>
      </c>
      <c r="S136" s="17">
        <v>2</v>
      </c>
      <c r="T136" s="21">
        <v>0.5917</v>
      </c>
      <c r="U136" s="21">
        <v>0.75509999999999999</v>
      </c>
      <c r="V136" s="17" t="s">
        <v>89</v>
      </c>
      <c r="W136" s="21">
        <v>0.24490000000000001</v>
      </c>
      <c r="X136" s="4"/>
      <c r="Y136" s="4"/>
      <c r="Z136" s="4"/>
      <c r="AA136" s="4"/>
      <c r="AB136" s="4"/>
      <c r="AC136" s="4"/>
      <c r="AD136" s="4"/>
      <c r="AE136" s="18"/>
      <c r="AF136" s="18"/>
      <c r="AG136" s="18"/>
      <c r="AH136" s="18"/>
      <c r="AI136" s="18"/>
      <c r="AJ136" s="18"/>
      <c r="AK136" s="18"/>
      <c r="AL136" s="18"/>
      <c r="AM136" s="19"/>
      <c r="AN136" s="19"/>
      <c r="AO136" s="19"/>
      <c r="AP136" s="19"/>
      <c r="AQ136" s="19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</row>
    <row r="137" spans="1:327" ht="14.25" customHeight="1" x14ac:dyDescent="0.3">
      <c r="A137" s="9">
        <v>4</v>
      </c>
      <c r="B137" s="10">
        <v>23</v>
      </c>
      <c r="C137" s="11" t="s">
        <v>87</v>
      </c>
      <c r="D137" s="12" t="s">
        <v>88</v>
      </c>
      <c r="E137" s="13">
        <v>43482</v>
      </c>
      <c r="F137" s="14">
        <v>0.54166666666666663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6" t="str">
        <f t="shared" si="2"/>
        <v>4|23|s|ME|2019/01/17|13:00:00</v>
      </c>
      <c r="Q137" s="17">
        <v>40</v>
      </c>
      <c r="R137" s="17">
        <v>11</v>
      </c>
      <c r="S137" s="17">
        <v>11</v>
      </c>
      <c r="T137" s="21">
        <v>0.96099999999999997</v>
      </c>
      <c r="U137" s="21">
        <v>0.1075</v>
      </c>
      <c r="V137" s="17" t="s">
        <v>89</v>
      </c>
      <c r="W137" s="21">
        <v>0.89249999999999996</v>
      </c>
      <c r="X137" s="4"/>
      <c r="Y137" s="4"/>
      <c r="Z137" s="4"/>
      <c r="AA137" s="4"/>
      <c r="AB137" s="4"/>
      <c r="AC137" s="4"/>
      <c r="AD137" s="4"/>
      <c r="AE137" s="18"/>
      <c r="AF137" s="18"/>
      <c r="AG137" s="18"/>
      <c r="AH137" s="18"/>
      <c r="AI137" s="18"/>
      <c r="AJ137" s="18"/>
      <c r="AK137" s="18"/>
      <c r="AL137" s="18"/>
      <c r="AM137" s="19"/>
      <c r="AN137" s="19"/>
      <c r="AO137" s="19"/>
      <c r="AP137" s="19"/>
      <c r="AQ137" s="19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</row>
    <row r="138" spans="1:327" ht="14.25" customHeight="1" x14ac:dyDescent="0.3">
      <c r="A138" s="9">
        <v>4</v>
      </c>
      <c r="B138" s="10">
        <v>23</v>
      </c>
      <c r="C138" s="11" t="s">
        <v>87</v>
      </c>
      <c r="D138" s="12" t="s">
        <v>91</v>
      </c>
      <c r="E138" s="13">
        <v>43482</v>
      </c>
      <c r="F138" s="14">
        <v>0.54166666666666663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6" t="str">
        <f t="shared" si="2"/>
        <v>4|23|s|C|2019/01/17|13:00:00</v>
      </c>
      <c r="Q138" s="17" t="s">
        <v>89</v>
      </c>
      <c r="R138" s="17" t="s">
        <v>89</v>
      </c>
      <c r="S138" s="17" t="s">
        <v>89</v>
      </c>
      <c r="T138" s="21" t="s">
        <v>89</v>
      </c>
      <c r="U138" s="21" t="s">
        <v>89</v>
      </c>
      <c r="V138" s="17" t="s">
        <v>89</v>
      </c>
      <c r="W138" s="21" t="s">
        <v>89</v>
      </c>
      <c r="X138" s="4"/>
      <c r="Y138" s="4"/>
      <c r="Z138" s="4"/>
      <c r="AA138" s="4"/>
      <c r="AB138" s="4"/>
      <c r="AC138" s="4"/>
      <c r="AD138" s="4"/>
      <c r="AE138" s="18"/>
      <c r="AF138" s="18"/>
      <c r="AG138" s="18"/>
      <c r="AH138" s="18"/>
      <c r="AI138" s="18"/>
      <c r="AJ138" s="18"/>
      <c r="AK138" s="18"/>
      <c r="AL138" s="18"/>
      <c r="AM138" s="19"/>
      <c r="AN138" s="19"/>
      <c r="AO138" s="19"/>
      <c r="AP138" s="19"/>
      <c r="AQ138" s="19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</row>
    <row r="139" spans="1:327" ht="14.25" customHeight="1" x14ac:dyDescent="0.3">
      <c r="A139" s="9">
        <v>4</v>
      </c>
      <c r="B139" s="10">
        <v>23</v>
      </c>
      <c r="C139" s="11" t="s">
        <v>87</v>
      </c>
      <c r="D139" s="12" t="s">
        <v>90</v>
      </c>
      <c r="E139" s="13">
        <v>43482</v>
      </c>
      <c r="F139" s="14">
        <v>0.54166666666666663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6" t="str">
        <f t="shared" si="2"/>
        <v>4|23|s|MD|2019/01/17|13:00:00</v>
      </c>
      <c r="Q139" s="17">
        <v>14</v>
      </c>
      <c r="R139" s="17">
        <v>4</v>
      </c>
      <c r="S139" s="17">
        <v>4</v>
      </c>
      <c r="T139" s="21">
        <v>0.78720000000000001</v>
      </c>
      <c r="U139" s="21">
        <v>0.38779999999999998</v>
      </c>
      <c r="V139" s="17" t="s">
        <v>89</v>
      </c>
      <c r="W139" s="21">
        <v>0.61219999999999997</v>
      </c>
      <c r="X139" s="4"/>
      <c r="Y139" s="4"/>
      <c r="Z139" s="4"/>
      <c r="AA139" s="4"/>
      <c r="AB139" s="4"/>
      <c r="AC139" s="4"/>
      <c r="AD139" s="4"/>
      <c r="AE139" s="18"/>
      <c r="AF139" s="18"/>
      <c r="AG139" s="18"/>
      <c r="AH139" s="18"/>
      <c r="AI139" s="18"/>
      <c r="AJ139" s="18"/>
      <c r="AK139" s="18"/>
      <c r="AL139" s="18"/>
      <c r="AM139" s="19"/>
      <c r="AN139" s="19"/>
      <c r="AO139" s="19"/>
      <c r="AP139" s="19"/>
      <c r="AQ139" s="19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</row>
    <row r="140" spans="1:327" ht="14.25" customHeight="1" x14ac:dyDescent="0.3">
      <c r="A140" s="9">
        <v>4</v>
      </c>
      <c r="B140" s="10">
        <v>24</v>
      </c>
      <c r="C140" s="11" t="s">
        <v>87</v>
      </c>
      <c r="D140" s="12" t="s">
        <v>88</v>
      </c>
      <c r="E140" s="13">
        <v>43481</v>
      </c>
      <c r="F140" s="14">
        <v>0.51527777777777783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6" t="str">
        <f t="shared" si="2"/>
        <v>4|24|s|ME|2019/01/16|12:22:00</v>
      </c>
      <c r="Q140" s="17">
        <v>22</v>
      </c>
      <c r="R140" s="17">
        <v>7</v>
      </c>
      <c r="S140" s="17">
        <v>7</v>
      </c>
      <c r="T140" s="21">
        <v>0.91410000000000002</v>
      </c>
      <c r="U140" s="21">
        <v>0.19420000000000001</v>
      </c>
      <c r="V140" s="17" t="s">
        <v>89</v>
      </c>
      <c r="W140" s="21">
        <v>0.80579999999999996</v>
      </c>
      <c r="X140" s="4"/>
      <c r="Y140" s="4"/>
      <c r="Z140" s="4"/>
      <c r="AA140" s="4"/>
      <c r="AB140" s="4"/>
      <c r="AC140" s="4"/>
      <c r="AD140" s="4"/>
      <c r="AE140" s="18"/>
      <c r="AF140" s="18"/>
      <c r="AG140" s="18"/>
      <c r="AH140" s="18"/>
      <c r="AI140" s="18"/>
      <c r="AJ140" s="18"/>
      <c r="AK140" s="18"/>
      <c r="AL140" s="18"/>
      <c r="AM140" s="19"/>
      <c r="AN140" s="19"/>
      <c r="AO140" s="19"/>
      <c r="AP140" s="19"/>
      <c r="AQ140" s="19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</row>
    <row r="141" spans="1:327" ht="14.25" customHeight="1" x14ac:dyDescent="0.3">
      <c r="A141" s="9">
        <v>4</v>
      </c>
      <c r="B141" s="10">
        <v>24</v>
      </c>
      <c r="C141" s="11" t="s">
        <v>87</v>
      </c>
      <c r="D141" s="12" t="s">
        <v>91</v>
      </c>
      <c r="E141" s="13">
        <v>43481</v>
      </c>
      <c r="F141" s="14">
        <v>0.51527777777777783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6" t="str">
        <f t="shared" si="2"/>
        <v>4|24|s|C|2019/01/16|12:22:00</v>
      </c>
      <c r="Q141" s="17" t="s">
        <v>89</v>
      </c>
      <c r="R141" s="17" t="s">
        <v>89</v>
      </c>
      <c r="S141" s="17" t="s">
        <v>89</v>
      </c>
      <c r="T141" s="21" t="s">
        <v>89</v>
      </c>
      <c r="U141" s="21" t="s">
        <v>89</v>
      </c>
      <c r="V141" s="17" t="s">
        <v>89</v>
      </c>
      <c r="W141" s="21" t="s">
        <v>89</v>
      </c>
      <c r="X141" s="4"/>
      <c r="Y141" s="4"/>
      <c r="Z141" s="4"/>
      <c r="AA141" s="4"/>
      <c r="AB141" s="4"/>
      <c r="AC141" s="4"/>
      <c r="AD141" s="4"/>
      <c r="AE141" s="18"/>
      <c r="AF141" s="18"/>
      <c r="AG141" s="18"/>
      <c r="AH141" s="18"/>
      <c r="AI141" s="18"/>
      <c r="AJ141" s="18"/>
      <c r="AK141" s="18"/>
      <c r="AL141" s="18"/>
      <c r="AM141" s="19"/>
      <c r="AN141" s="19"/>
      <c r="AO141" s="19"/>
      <c r="AP141" s="19"/>
      <c r="AQ141" s="19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</row>
    <row r="142" spans="1:327" ht="14.25" customHeight="1" x14ac:dyDescent="0.3">
      <c r="A142" s="9">
        <v>4</v>
      </c>
      <c r="B142" s="10">
        <v>24</v>
      </c>
      <c r="C142" s="11" t="s">
        <v>87</v>
      </c>
      <c r="D142" s="12" t="s">
        <v>90</v>
      </c>
      <c r="E142" s="13">
        <v>43481</v>
      </c>
      <c r="F142" s="14">
        <v>0.51527777777777783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6" t="str">
        <f t="shared" si="2"/>
        <v>4|24|s|MD|2019/01/16|12:22:00</v>
      </c>
      <c r="Q142" s="17">
        <v>5</v>
      </c>
      <c r="R142" s="17">
        <v>2</v>
      </c>
      <c r="S142" s="17">
        <v>2</v>
      </c>
      <c r="T142" s="21">
        <v>0.72189999999999999</v>
      </c>
      <c r="U142" s="21">
        <v>0.68</v>
      </c>
      <c r="V142" s="17" t="s">
        <v>89</v>
      </c>
      <c r="W142" s="21">
        <v>0.32</v>
      </c>
      <c r="X142" s="4"/>
      <c r="Y142" s="4"/>
      <c r="Z142" s="4"/>
      <c r="AA142" s="4"/>
      <c r="AB142" s="4"/>
      <c r="AC142" s="4"/>
      <c r="AD142" s="4"/>
      <c r="AE142" s="18"/>
      <c r="AF142" s="18"/>
      <c r="AG142" s="18"/>
      <c r="AH142" s="18"/>
      <c r="AI142" s="18"/>
      <c r="AJ142" s="18"/>
      <c r="AK142" s="18"/>
      <c r="AL142" s="18"/>
      <c r="AM142" s="19"/>
      <c r="AN142" s="19"/>
      <c r="AO142" s="19"/>
      <c r="AP142" s="19"/>
      <c r="AQ142" s="19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</row>
    <row r="143" spans="1:327" ht="14.25" customHeight="1" x14ac:dyDescent="0.3">
      <c r="A143" s="9">
        <v>4</v>
      </c>
      <c r="B143" s="10">
        <v>25</v>
      </c>
      <c r="C143" s="11" t="s">
        <v>87</v>
      </c>
      <c r="D143" s="12" t="s">
        <v>88</v>
      </c>
      <c r="E143" s="13">
        <v>43479</v>
      </c>
      <c r="F143" s="14">
        <v>0.59722222222222221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6" t="str">
        <f t="shared" si="2"/>
        <v>4|25|s|ME|2019/01/14|14:20:00</v>
      </c>
      <c r="Q143" s="17">
        <v>24</v>
      </c>
      <c r="R143" s="17">
        <v>5</v>
      </c>
      <c r="S143" s="17">
        <v>5</v>
      </c>
      <c r="T143" s="21">
        <v>0.97640000000000005</v>
      </c>
      <c r="U143" s="21">
        <v>0.21529999999999999</v>
      </c>
      <c r="V143" s="17" t="s">
        <v>89</v>
      </c>
      <c r="W143" s="21">
        <v>0.78469999999999995</v>
      </c>
      <c r="X143" s="4"/>
      <c r="Y143" s="4"/>
      <c r="Z143" s="4"/>
      <c r="AA143" s="4"/>
      <c r="AB143" s="4"/>
      <c r="AC143" s="4"/>
      <c r="AD143" s="4"/>
      <c r="AE143" s="18"/>
      <c r="AF143" s="18"/>
      <c r="AG143" s="18"/>
      <c r="AH143" s="18"/>
      <c r="AI143" s="18"/>
      <c r="AJ143" s="18"/>
      <c r="AK143" s="18"/>
      <c r="AL143" s="18"/>
      <c r="AM143" s="19"/>
      <c r="AN143" s="19"/>
      <c r="AO143" s="19"/>
      <c r="AP143" s="19"/>
      <c r="AQ143" s="19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</row>
    <row r="144" spans="1:327" ht="14.25" customHeight="1" x14ac:dyDescent="0.3">
      <c r="A144" s="9">
        <v>4</v>
      </c>
      <c r="B144" s="10">
        <v>25</v>
      </c>
      <c r="C144" s="11" t="s">
        <v>87</v>
      </c>
      <c r="D144" s="12" t="s">
        <v>91</v>
      </c>
      <c r="E144" s="13">
        <v>43479</v>
      </c>
      <c r="F144" s="14">
        <v>0.59722222222222221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6" t="str">
        <f t="shared" si="2"/>
        <v>4|25|s|C|2019/01/14|14:20:00</v>
      </c>
      <c r="Q144" s="17" t="s">
        <v>89</v>
      </c>
      <c r="R144" s="17" t="s">
        <v>89</v>
      </c>
      <c r="S144" s="17" t="s">
        <v>89</v>
      </c>
      <c r="T144" s="21" t="s">
        <v>89</v>
      </c>
      <c r="U144" s="21" t="s">
        <v>89</v>
      </c>
      <c r="V144" s="17" t="s">
        <v>89</v>
      </c>
      <c r="W144" s="21" t="s">
        <v>89</v>
      </c>
      <c r="X144" s="4"/>
      <c r="Y144" s="4"/>
      <c r="Z144" s="4"/>
      <c r="AA144" s="4"/>
      <c r="AB144" s="4"/>
      <c r="AC144" s="4"/>
      <c r="AD144" s="4"/>
      <c r="AE144" s="18"/>
      <c r="AF144" s="18"/>
      <c r="AG144" s="18"/>
      <c r="AH144" s="18"/>
      <c r="AI144" s="18"/>
      <c r="AJ144" s="18"/>
      <c r="AK144" s="18"/>
      <c r="AL144" s="18"/>
      <c r="AM144" s="19"/>
      <c r="AN144" s="19"/>
      <c r="AO144" s="19"/>
      <c r="AP144" s="19"/>
      <c r="AQ144" s="19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</row>
    <row r="145" spans="1:327" ht="14.25" customHeight="1" x14ac:dyDescent="0.3">
      <c r="A145" s="9">
        <v>4</v>
      </c>
      <c r="B145" s="10">
        <v>25</v>
      </c>
      <c r="C145" s="11" t="s">
        <v>87</v>
      </c>
      <c r="D145" s="12" t="s">
        <v>90</v>
      </c>
      <c r="E145" s="13">
        <v>43479</v>
      </c>
      <c r="F145" s="14">
        <v>0.59722222222222221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6" t="str">
        <f t="shared" si="2"/>
        <v>4|25|s|MD|2019/01/14|14:20:00</v>
      </c>
      <c r="Q145" s="17">
        <v>16</v>
      </c>
      <c r="R145" s="17">
        <v>4</v>
      </c>
      <c r="S145" s="17">
        <v>4</v>
      </c>
      <c r="T145" s="21">
        <v>0.96189999999999998</v>
      </c>
      <c r="U145" s="21">
        <v>0.27339999999999998</v>
      </c>
      <c r="V145" s="17" t="s">
        <v>89</v>
      </c>
      <c r="W145" s="21">
        <v>0.72660000000000002</v>
      </c>
      <c r="X145" s="4"/>
      <c r="Y145" s="4"/>
      <c r="Z145" s="4"/>
      <c r="AA145" s="4"/>
      <c r="AB145" s="4"/>
      <c r="AC145" s="4"/>
      <c r="AD145" s="4"/>
      <c r="AE145" s="18"/>
      <c r="AF145" s="18"/>
      <c r="AG145" s="18"/>
      <c r="AH145" s="18"/>
      <c r="AI145" s="18"/>
      <c r="AJ145" s="18"/>
      <c r="AK145" s="18"/>
      <c r="AL145" s="18"/>
      <c r="AM145" s="19"/>
      <c r="AN145" s="19"/>
      <c r="AO145" s="19"/>
      <c r="AP145" s="19"/>
      <c r="AQ145" s="19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</row>
    <row r="146" spans="1:327" ht="14.25" customHeight="1" x14ac:dyDescent="0.3">
      <c r="A146" s="9">
        <v>4</v>
      </c>
      <c r="B146" s="10" t="s">
        <v>93</v>
      </c>
      <c r="C146" s="11" t="s">
        <v>87</v>
      </c>
      <c r="D146" s="12" t="s">
        <v>88</v>
      </c>
      <c r="E146" s="13">
        <v>43479</v>
      </c>
      <c r="F146" s="14">
        <v>0.63888888888888895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6" t="str">
        <f t="shared" si="2"/>
        <v>4|25a|s|ME|2019/01/14|15:20:00</v>
      </c>
      <c r="Q146" s="17">
        <v>24</v>
      </c>
      <c r="R146" s="17">
        <v>5</v>
      </c>
      <c r="S146" s="17">
        <v>5</v>
      </c>
      <c r="T146" s="21">
        <v>0.97640000000000005</v>
      </c>
      <c r="U146" s="21">
        <v>0.21529999999999999</v>
      </c>
      <c r="V146" s="17" t="s">
        <v>89</v>
      </c>
      <c r="W146" s="21">
        <v>0.78469999999999995</v>
      </c>
      <c r="X146" s="4"/>
      <c r="Y146" s="4"/>
      <c r="Z146" s="4"/>
      <c r="AA146" s="4"/>
      <c r="AB146" s="4"/>
      <c r="AC146" s="4"/>
      <c r="AD146" s="4"/>
      <c r="AE146" s="18"/>
      <c r="AF146" s="18"/>
      <c r="AG146" s="18"/>
      <c r="AH146" s="18"/>
      <c r="AI146" s="18"/>
      <c r="AJ146" s="18"/>
      <c r="AK146" s="18"/>
      <c r="AL146" s="18"/>
      <c r="AM146" s="19"/>
      <c r="AN146" s="19"/>
      <c r="AO146" s="19"/>
      <c r="AP146" s="19"/>
      <c r="AQ146" s="19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</row>
    <row r="147" spans="1:327" ht="14.25" customHeight="1" x14ac:dyDescent="0.3">
      <c r="A147" s="9">
        <v>4</v>
      </c>
      <c r="B147" s="10" t="s">
        <v>93</v>
      </c>
      <c r="C147" s="11" t="s">
        <v>87</v>
      </c>
      <c r="D147" s="12" t="s">
        <v>91</v>
      </c>
      <c r="E147" s="13">
        <v>43479</v>
      </c>
      <c r="F147" s="14">
        <v>0.63888888888888895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6" t="str">
        <f t="shared" si="2"/>
        <v>4|25a|s|C|2019/01/14|15:20:00</v>
      </c>
      <c r="Q147" s="17" t="s">
        <v>89</v>
      </c>
      <c r="R147" s="17" t="s">
        <v>89</v>
      </c>
      <c r="S147" s="17" t="s">
        <v>89</v>
      </c>
      <c r="T147" s="21" t="s">
        <v>89</v>
      </c>
      <c r="U147" s="21" t="s">
        <v>89</v>
      </c>
      <c r="V147" s="17" t="s">
        <v>89</v>
      </c>
      <c r="W147" s="21" t="s">
        <v>89</v>
      </c>
      <c r="X147" s="4"/>
      <c r="Y147" s="4"/>
      <c r="Z147" s="4"/>
      <c r="AA147" s="4"/>
      <c r="AB147" s="4"/>
      <c r="AC147" s="4"/>
      <c r="AD147" s="4"/>
      <c r="AE147" s="18"/>
      <c r="AF147" s="18"/>
      <c r="AG147" s="18"/>
      <c r="AH147" s="18"/>
      <c r="AI147" s="18"/>
      <c r="AJ147" s="18"/>
      <c r="AK147" s="18"/>
      <c r="AL147" s="18"/>
      <c r="AM147" s="19"/>
      <c r="AN147" s="19"/>
      <c r="AO147" s="19"/>
      <c r="AP147" s="19"/>
      <c r="AQ147" s="19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</row>
    <row r="148" spans="1:327" ht="14.25" customHeight="1" x14ac:dyDescent="0.3">
      <c r="A148" s="9">
        <v>4</v>
      </c>
      <c r="B148" s="10" t="s">
        <v>93</v>
      </c>
      <c r="C148" s="11" t="s">
        <v>87</v>
      </c>
      <c r="D148" s="12" t="s">
        <v>90</v>
      </c>
      <c r="E148" s="13">
        <v>43479</v>
      </c>
      <c r="F148" s="14">
        <v>0.63888888888888895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6" t="str">
        <f t="shared" si="2"/>
        <v>4|25a|s|MD|2019/01/14|15:20:00</v>
      </c>
      <c r="Q148" s="17">
        <v>18</v>
      </c>
      <c r="R148" s="17">
        <v>6</v>
      </c>
      <c r="S148" s="17">
        <v>6</v>
      </c>
      <c r="T148" s="21">
        <v>0.93379999999999996</v>
      </c>
      <c r="U148" s="21">
        <v>0.20369999999999999</v>
      </c>
      <c r="V148" s="17" t="s">
        <v>89</v>
      </c>
      <c r="W148" s="21">
        <v>0.79630000000000001</v>
      </c>
      <c r="X148" s="4"/>
      <c r="Y148" s="4"/>
      <c r="Z148" s="4"/>
      <c r="AA148" s="4"/>
      <c r="AB148" s="4"/>
      <c r="AC148" s="4"/>
      <c r="AD148" s="4"/>
      <c r="AE148" s="18"/>
      <c r="AF148" s="18"/>
      <c r="AG148" s="18"/>
      <c r="AH148" s="18"/>
      <c r="AI148" s="18"/>
      <c r="AJ148" s="18"/>
      <c r="AK148" s="18"/>
      <c r="AL148" s="18"/>
      <c r="AM148" s="19"/>
      <c r="AN148" s="19"/>
      <c r="AO148" s="19"/>
      <c r="AP148" s="19"/>
      <c r="AQ148" s="19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</row>
    <row r="149" spans="1:327" ht="14.25" customHeight="1" x14ac:dyDescent="0.3">
      <c r="A149" s="9">
        <v>5</v>
      </c>
      <c r="B149" s="10">
        <v>17</v>
      </c>
      <c r="C149" s="11" t="s">
        <v>87</v>
      </c>
      <c r="D149" s="12" t="s">
        <v>88</v>
      </c>
      <c r="E149" s="13">
        <v>43509</v>
      </c>
      <c r="F149" s="14">
        <v>0.40277777777777773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6" t="str">
        <f t="shared" si="2"/>
        <v>5|17|s|ME|2019/02/13|09:40:00</v>
      </c>
      <c r="Q149" s="17">
        <v>27</v>
      </c>
      <c r="R149" s="17">
        <v>8</v>
      </c>
      <c r="S149" s="17">
        <v>8</v>
      </c>
      <c r="T149" s="21">
        <v>0.95660000000000001</v>
      </c>
      <c r="U149" s="21">
        <v>0.14680000000000001</v>
      </c>
      <c r="V149" s="17" t="s">
        <v>89</v>
      </c>
      <c r="W149" s="21">
        <v>0.85319999999999996</v>
      </c>
      <c r="X149" s="4"/>
      <c r="Y149" s="4"/>
      <c r="Z149" s="4"/>
      <c r="AA149" s="4"/>
      <c r="AB149" s="4"/>
      <c r="AC149" s="4"/>
      <c r="AD149" s="4"/>
      <c r="AE149" s="18"/>
      <c r="AF149" s="18"/>
      <c r="AG149" s="18"/>
      <c r="AH149" s="18"/>
      <c r="AI149" s="18"/>
      <c r="AJ149" s="18"/>
      <c r="AK149" s="18"/>
      <c r="AL149" s="18"/>
      <c r="AM149" s="19"/>
      <c r="AN149" s="19"/>
      <c r="AO149" s="19"/>
      <c r="AP149" s="19"/>
      <c r="AQ149" s="19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</row>
    <row r="150" spans="1:327" ht="14.25" customHeight="1" x14ac:dyDescent="0.3">
      <c r="A150" s="9">
        <v>5</v>
      </c>
      <c r="B150" s="10">
        <v>17</v>
      </c>
      <c r="C150" s="11" t="s">
        <v>87</v>
      </c>
      <c r="D150" s="12" t="s">
        <v>91</v>
      </c>
      <c r="E150" s="13">
        <v>43509</v>
      </c>
      <c r="F150" s="14">
        <v>0.40277777777777773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6" t="str">
        <f t="shared" si="2"/>
        <v>5|17|s|C|2019/02/13|09:40:00</v>
      </c>
      <c r="Q150" s="17" t="s">
        <v>89</v>
      </c>
      <c r="R150" s="17" t="s">
        <v>89</v>
      </c>
      <c r="S150" s="17" t="s">
        <v>89</v>
      </c>
      <c r="T150" s="21" t="s">
        <v>89</v>
      </c>
      <c r="U150" s="21" t="s">
        <v>89</v>
      </c>
      <c r="V150" s="17" t="s">
        <v>89</v>
      </c>
      <c r="W150" s="21" t="s">
        <v>89</v>
      </c>
      <c r="X150" s="4"/>
      <c r="Y150" s="4"/>
      <c r="Z150" s="4"/>
      <c r="AA150" s="4"/>
      <c r="AB150" s="4"/>
      <c r="AC150" s="4"/>
      <c r="AD150" s="4"/>
      <c r="AE150" s="18"/>
      <c r="AF150" s="18"/>
      <c r="AG150" s="18"/>
      <c r="AH150" s="18"/>
      <c r="AI150" s="18"/>
      <c r="AJ150" s="18"/>
      <c r="AK150" s="18"/>
      <c r="AL150" s="18"/>
      <c r="AM150" s="19"/>
      <c r="AN150" s="19"/>
      <c r="AO150" s="19"/>
      <c r="AP150" s="19"/>
      <c r="AQ150" s="19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</row>
    <row r="151" spans="1:327" ht="14.25" customHeight="1" x14ac:dyDescent="0.3">
      <c r="A151" s="9">
        <v>5</v>
      </c>
      <c r="B151" s="10">
        <v>17</v>
      </c>
      <c r="C151" s="11" t="s">
        <v>87</v>
      </c>
      <c r="D151" s="12" t="s">
        <v>90</v>
      </c>
      <c r="E151" s="13">
        <v>43509</v>
      </c>
      <c r="F151" s="14">
        <v>0.40277777777777773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6" t="str">
        <f t="shared" si="2"/>
        <v>5|17|s|MD|2019/02/13|09:40:00</v>
      </c>
      <c r="Q151" s="17">
        <v>8</v>
      </c>
      <c r="R151" s="17">
        <v>2</v>
      </c>
      <c r="S151" s="17">
        <v>2</v>
      </c>
      <c r="T151" s="21">
        <v>0.95440000000000003</v>
      </c>
      <c r="U151" s="21">
        <v>0.53129999999999999</v>
      </c>
      <c r="V151" s="17" t="s">
        <v>89</v>
      </c>
      <c r="W151" s="21">
        <v>0.46879999999999999</v>
      </c>
      <c r="X151" s="4"/>
      <c r="Y151" s="4"/>
      <c r="Z151" s="4"/>
      <c r="AA151" s="4"/>
      <c r="AB151" s="4"/>
      <c r="AC151" s="4"/>
      <c r="AD151" s="4"/>
      <c r="AE151" s="18"/>
      <c r="AF151" s="18"/>
      <c r="AG151" s="18"/>
      <c r="AH151" s="18"/>
      <c r="AI151" s="18"/>
      <c r="AJ151" s="18"/>
      <c r="AK151" s="18"/>
      <c r="AL151" s="18"/>
      <c r="AM151" s="19"/>
      <c r="AN151" s="19"/>
      <c r="AO151" s="19"/>
      <c r="AP151" s="19"/>
      <c r="AQ151" s="19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</row>
    <row r="152" spans="1:327" ht="14.25" customHeight="1" x14ac:dyDescent="0.3">
      <c r="A152" s="9">
        <v>5</v>
      </c>
      <c r="B152" s="10">
        <v>0</v>
      </c>
      <c r="C152" s="11" t="s">
        <v>87</v>
      </c>
      <c r="D152" s="12" t="s">
        <v>88</v>
      </c>
      <c r="E152" s="13">
        <v>43509</v>
      </c>
      <c r="F152" s="14">
        <v>0.49305555555555558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6" t="str">
        <f t="shared" si="2"/>
        <v>5|0|s|ME|2019/02/13|11:50:00</v>
      </c>
      <c r="Q152" s="17">
        <v>8</v>
      </c>
      <c r="R152" s="17">
        <v>3</v>
      </c>
      <c r="S152" s="17">
        <v>3</v>
      </c>
      <c r="T152" s="21">
        <v>0.81940000000000002</v>
      </c>
      <c r="U152" s="21">
        <v>0.46879999999999999</v>
      </c>
      <c r="V152" s="17" t="s">
        <v>89</v>
      </c>
      <c r="W152" s="21">
        <v>0.53129999999999999</v>
      </c>
      <c r="X152" s="4"/>
      <c r="Y152" s="4"/>
      <c r="Z152" s="4"/>
      <c r="AA152" s="4"/>
      <c r="AB152" s="4"/>
      <c r="AC152" s="4"/>
      <c r="AD152" s="4"/>
      <c r="AE152" s="18"/>
      <c r="AF152" s="18"/>
      <c r="AG152" s="18"/>
      <c r="AH152" s="18"/>
      <c r="AI152" s="18"/>
      <c r="AJ152" s="18"/>
      <c r="AK152" s="18"/>
      <c r="AL152" s="18"/>
      <c r="AM152" s="19"/>
      <c r="AN152" s="19"/>
      <c r="AO152" s="19"/>
      <c r="AP152" s="19"/>
      <c r="AQ152" s="19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</row>
    <row r="153" spans="1:327" ht="14.25" customHeight="1" x14ac:dyDescent="0.3">
      <c r="A153" s="9">
        <v>5</v>
      </c>
      <c r="B153" s="10">
        <v>0</v>
      </c>
      <c r="C153" s="11" t="s">
        <v>87</v>
      </c>
      <c r="D153" s="12" t="s">
        <v>91</v>
      </c>
      <c r="E153" s="13">
        <v>43509</v>
      </c>
      <c r="F153" s="14">
        <v>0.49305555555555558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6" t="str">
        <f t="shared" si="2"/>
        <v>5|0|s|C|2019/02/13|11:50:00</v>
      </c>
      <c r="Q153" s="17" t="s">
        <v>89</v>
      </c>
      <c r="R153" s="17" t="s">
        <v>89</v>
      </c>
      <c r="S153" s="17" t="s">
        <v>89</v>
      </c>
      <c r="T153" s="21" t="s">
        <v>89</v>
      </c>
      <c r="U153" s="21" t="s">
        <v>89</v>
      </c>
      <c r="V153" s="17" t="s">
        <v>89</v>
      </c>
      <c r="W153" s="21" t="s">
        <v>89</v>
      </c>
      <c r="X153" s="4"/>
      <c r="Y153" s="4"/>
      <c r="Z153" s="4"/>
      <c r="AA153" s="4"/>
      <c r="AB153" s="4"/>
      <c r="AC153" s="4"/>
      <c r="AD153" s="4"/>
      <c r="AE153" s="18"/>
      <c r="AF153" s="18"/>
      <c r="AG153" s="18"/>
      <c r="AH153" s="18"/>
      <c r="AI153" s="18"/>
      <c r="AJ153" s="18"/>
      <c r="AK153" s="18"/>
      <c r="AL153" s="18"/>
      <c r="AM153" s="19"/>
      <c r="AN153" s="19"/>
      <c r="AO153" s="19"/>
      <c r="AP153" s="19"/>
      <c r="AQ153" s="19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</row>
    <row r="154" spans="1:327" ht="14.25" customHeight="1" x14ac:dyDescent="0.3">
      <c r="A154" s="9">
        <v>5</v>
      </c>
      <c r="B154" s="10">
        <v>0</v>
      </c>
      <c r="C154" s="11" t="s">
        <v>87</v>
      </c>
      <c r="D154" s="12" t="s">
        <v>90</v>
      </c>
      <c r="E154" s="13">
        <v>43509</v>
      </c>
      <c r="F154" s="14">
        <v>0.49305555555555558</v>
      </c>
      <c r="G154" s="15"/>
      <c r="H154" s="15"/>
      <c r="I154" s="15"/>
      <c r="J154" s="15"/>
      <c r="K154" s="15"/>
      <c r="L154" s="15"/>
      <c r="M154" s="15"/>
      <c r="N154" s="15"/>
      <c r="O154" s="15"/>
      <c r="P154" s="16" t="str">
        <f t="shared" si="2"/>
        <v>5|0|s|MD|2019/02/13|11:50:00</v>
      </c>
      <c r="Q154" s="17">
        <v>4</v>
      </c>
      <c r="R154" s="17">
        <v>1</v>
      </c>
      <c r="S154" s="17">
        <v>1</v>
      </c>
      <c r="T154" s="21">
        <v>0</v>
      </c>
      <c r="U154" s="21">
        <v>1</v>
      </c>
      <c r="V154" s="17" t="s">
        <v>89</v>
      </c>
      <c r="W154" s="21">
        <v>0</v>
      </c>
      <c r="X154" s="4"/>
      <c r="Y154" s="4"/>
      <c r="Z154" s="4"/>
      <c r="AA154" s="4"/>
      <c r="AB154" s="4"/>
      <c r="AC154" s="4"/>
      <c r="AD154" s="4"/>
      <c r="AE154" s="18"/>
      <c r="AF154" s="18"/>
      <c r="AG154" s="18"/>
      <c r="AH154" s="18"/>
      <c r="AI154" s="18"/>
      <c r="AJ154" s="18"/>
      <c r="AK154" s="18"/>
      <c r="AL154" s="18"/>
      <c r="AM154" s="19"/>
      <c r="AN154" s="19"/>
      <c r="AO154" s="19"/>
      <c r="AP154" s="19"/>
      <c r="AQ154" s="19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</row>
    <row r="155" spans="1:327" ht="14.25" customHeight="1" x14ac:dyDescent="0.3">
      <c r="A155" s="9">
        <v>5</v>
      </c>
      <c r="B155" s="10">
        <v>21</v>
      </c>
      <c r="C155" s="11" t="s">
        <v>87</v>
      </c>
      <c r="D155" s="12" t="s">
        <v>88</v>
      </c>
      <c r="E155" s="13">
        <v>43510</v>
      </c>
      <c r="F155" s="14">
        <v>0.53472222222222221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6" t="str">
        <f t="shared" si="2"/>
        <v>5|21|s|ME|2019/02/14|12:50:00</v>
      </c>
      <c r="Q155" s="17">
        <v>11</v>
      </c>
      <c r="R155" s="17">
        <v>3</v>
      </c>
      <c r="S155" s="17">
        <v>3</v>
      </c>
      <c r="T155" s="21">
        <v>0.94320000000000004</v>
      </c>
      <c r="U155" s="21">
        <v>0.37190000000000001</v>
      </c>
      <c r="V155" s="17" t="s">
        <v>89</v>
      </c>
      <c r="W155" s="21">
        <v>0.62809999999999999</v>
      </c>
      <c r="X155" s="4"/>
      <c r="Y155" s="4"/>
      <c r="Z155" s="4"/>
      <c r="AA155" s="4"/>
      <c r="AB155" s="4"/>
      <c r="AC155" s="4"/>
      <c r="AD155" s="4"/>
      <c r="AE155" s="18"/>
      <c r="AF155" s="18"/>
      <c r="AG155" s="18"/>
      <c r="AH155" s="18"/>
      <c r="AI155" s="18"/>
      <c r="AJ155" s="18"/>
      <c r="AK155" s="18"/>
      <c r="AL155" s="18"/>
      <c r="AM155" s="19"/>
      <c r="AN155" s="19"/>
      <c r="AO155" s="19"/>
      <c r="AP155" s="19"/>
      <c r="AQ155" s="19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</row>
    <row r="156" spans="1:327" ht="14.25" customHeight="1" x14ac:dyDescent="0.3">
      <c r="A156" s="9">
        <v>5</v>
      </c>
      <c r="B156" s="10">
        <v>21</v>
      </c>
      <c r="C156" s="11" t="s">
        <v>87</v>
      </c>
      <c r="D156" s="12" t="s">
        <v>91</v>
      </c>
      <c r="E156" s="13">
        <v>43510</v>
      </c>
      <c r="F156" s="14">
        <v>0.53472222222222221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6" t="str">
        <f t="shared" si="2"/>
        <v>5|21|s|C|2019/02/14|12:50:00</v>
      </c>
      <c r="Q156" s="17" t="s">
        <v>89</v>
      </c>
      <c r="R156" s="17" t="s">
        <v>89</v>
      </c>
      <c r="S156" s="17" t="s">
        <v>89</v>
      </c>
      <c r="T156" s="21" t="s">
        <v>89</v>
      </c>
      <c r="U156" s="21" t="s">
        <v>89</v>
      </c>
      <c r="V156" s="17" t="s">
        <v>89</v>
      </c>
      <c r="W156" s="21" t="s">
        <v>89</v>
      </c>
      <c r="X156" s="4"/>
      <c r="Y156" s="4"/>
      <c r="Z156" s="4"/>
      <c r="AA156" s="4"/>
      <c r="AB156" s="4"/>
      <c r="AC156" s="4"/>
      <c r="AD156" s="4"/>
      <c r="AE156" s="18"/>
      <c r="AF156" s="18"/>
      <c r="AG156" s="18"/>
      <c r="AH156" s="18"/>
      <c r="AI156" s="18"/>
      <c r="AJ156" s="18"/>
      <c r="AK156" s="18"/>
      <c r="AL156" s="18"/>
      <c r="AM156" s="19"/>
      <c r="AN156" s="19"/>
      <c r="AO156" s="19"/>
      <c r="AP156" s="19"/>
      <c r="AQ156" s="19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</row>
    <row r="157" spans="1:327" ht="14.25" customHeight="1" x14ac:dyDescent="0.3">
      <c r="A157" s="9">
        <v>5</v>
      </c>
      <c r="B157" s="10">
        <v>21</v>
      </c>
      <c r="C157" s="11" t="s">
        <v>87</v>
      </c>
      <c r="D157" s="12" t="s">
        <v>90</v>
      </c>
      <c r="E157" s="13">
        <v>43510</v>
      </c>
      <c r="F157" s="14">
        <v>0.53472222222222221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6" t="str">
        <f t="shared" si="2"/>
        <v>5|21|s|MD|2019/02/14|12:50:00</v>
      </c>
      <c r="Q157" s="17">
        <v>16</v>
      </c>
      <c r="R157" s="17">
        <v>4</v>
      </c>
      <c r="S157" s="17">
        <v>4</v>
      </c>
      <c r="T157" s="21">
        <v>0.89810000000000001</v>
      </c>
      <c r="U157" s="21">
        <v>0.32029999999999997</v>
      </c>
      <c r="V157" s="17" t="s">
        <v>89</v>
      </c>
      <c r="W157" s="21">
        <v>0.67969999999999997</v>
      </c>
      <c r="X157" s="4"/>
      <c r="Y157" s="4"/>
      <c r="Z157" s="4"/>
      <c r="AA157" s="4"/>
      <c r="AB157" s="4"/>
      <c r="AC157" s="4"/>
      <c r="AD157" s="4"/>
      <c r="AE157" s="18"/>
      <c r="AF157" s="18"/>
      <c r="AG157" s="18"/>
      <c r="AH157" s="18"/>
      <c r="AI157" s="18"/>
      <c r="AJ157" s="18"/>
      <c r="AK157" s="18"/>
      <c r="AL157" s="18"/>
      <c r="AM157" s="19"/>
      <c r="AN157" s="19"/>
      <c r="AO157" s="19"/>
      <c r="AP157" s="19"/>
      <c r="AQ157" s="19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</row>
    <row r="158" spans="1:327" ht="14.25" customHeight="1" x14ac:dyDescent="0.3">
      <c r="A158" s="9">
        <v>5</v>
      </c>
      <c r="B158" s="10">
        <v>22</v>
      </c>
      <c r="C158" s="11" t="s">
        <v>87</v>
      </c>
      <c r="D158" s="12" t="s">
        <v>88</v>
      </c>
      <c r="E158" s="13">
        <v>43507</v>
      </c>
      <c r="F158" s="14">
        <v>0.54166666666666663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6" t="str">
        <f t="shared" si="2"/>
        <v>5|22|s|ME|2019/02/11|13:00:00</v>
      </c>
      <c r="Q158" s="17">
        <v>19</v>
      </c>
      <c r="R158" s="17">
        <v>4</v>
      </c>
      <c r="S158" s="17">
        <v>4</v>
      </c>
      <c r="T158" s="21">
        <v>0.89949999999999997</v>
      </c>
      <c r="U158" s="21">
        <v>0.3019</v>
      </c>
      <c r="V158" s="17" t="s">
        <v>89</v>
      </c>
      <c r="W158" s="21">
        <v>0.69810000000000005</v>
      </c>
      <c r="X158" s="4"/>
      <c r="Y158" s="4"/>
      <c r="Z158" s="4"/>
      <c r="AA158" s="4"/>
      <c r="AB158" s="4"/>
      <c r="AC158" s="4"/>
      <c r="AD158" s="4"/>
      <c r="AE158" s="18"/>
      <c r="AF158" s="18"/>
      <c r="AG158" s="18"/>
      <c r="AH158" s="18"/>
      <c r="AI158" s="18"/>
      <c r="AJ158" s="18"/>
      <c r="AK158" s="18"/>
      <c r="AL158" s="18"/>
      <c r="AM158" s="19"/>
      <c r="AN158" s="19"/>
      <c r="AO158" s="19"/>
      <c r="AP158" s="19"/>
      <c r="AQ158" s="19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</row>
    <row r="159" spans="1:327" ht="14.25" customHeight="1" x14ac:dyDescent="0.3">
      <c r="A159" s="9">
        <v>5</v>
      </c>
      <c r="B159" s="10">
        <v>22</v>
      </c>
      <c r="C159" s="11" t="s">
        <v>87</v>
      </c>
      <c r="D159" s="12" t="s">
        <v>91</v>
      </c>
      <c r="E159" s="13">
        <v>43507</v>
      </c>
      <c r="F159" s="14">
        <v>0.54166666666666663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6" t="str">
        <f t="shared" si="2"/>
        <v>5|22|s|C|2019/02/11|13:00:00</v>
      </c>
      <c r="Q159" s="17" t="s">
        <v>89</v>
      </c>
      <c r="R159" s="17" t="s">
        <v>89</v>
      </c>
      <c r="S159" s="17" t="s">
        <v>89</v>
      </c>
      <c r="T159" s="21" t="s">
        <v>89</v>
      </c>
      <c r="U159" s="21" t="s">
        <v>89</v>
      </c>
      <c r="V159" s="17" t="s">
        <v>89</v>
      </c>
      <c r="W159" s="21" t="s">
        <v>89</v>
      </c>
      <c r="X159" s="4"/>
      <c r="Y159" s="4"/>
      <c r="Z159" s="4"/>
      <c r="AA159" s="4"/>
      <c r="AB159" s="4"/>
      <c r="AC159" s="4"/>
      <c r="AD159" s="4"/>
      <c r="AE159" s="18"/>
      <c r="AF159" s="18"/>
      <c r="AG159" s="18"/>
      <c r="AH159" s="18"/>
      <c r="AI159" s="18"/>
      <c r="AJ159" s="18"/>
      <c r="AK159" s="18"/>
      <c r="AL159" s="18"/>
      <c r="AM159" s="19"/>
      <c r="AN159" s="19"/>
      <c r="AO159" s="19"/>
      <c r="AP159" s="19"/>
      <c r="AQ159" s="19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</row>
    <row r="160" spans="1:327" ht="14.25" customHeight="1" x14ac:dyDescent="0.3">
      <c r="A160" s="9">
        <v>5</v>
      </c>
      <c r="B160" s="10">
        <v>22</v>
      </c>
      <c r="C160" s="11" t="s">
        <v>87</v>
      </c>
      <c r="D160" s="12" t="s">
        <v>90</v>
      </c>
      <c r="E160" s="13">
        <v>43507</v>
      </c>
      <c r="F160" s="14">
        <v>0.54166666666666663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6" t="str">
        <f t="shared" si="2"/>
        <v>5|22|s|MD|2019/02/11|13:00:00</v>
      </c>
      <c r="Q160" s="17">
        <v>9</v>
      </c>
      <c r="R160" s="17">
        <v>3</v>
      </c>
      <c r="S160" s="17">
        <v>3</v>
      </c>
      <c r="T160" s="21">
        <v>0.62239999999999995</v>
      </c>
      <c r="U160" s="21">
        <v>0.62960000000000005</v>
      </c>
      <c r="V160" s="17" t="s">
        <v>89</v>
      </c>
      <c r="W160" s="21">
        <v>0.37040000000000001</v>
      </c>
      <c r="X160" s="4"/>
      <c r="Y160" s="4"/>
      <c r="Z160" s="4"/>
      <c r="AA160" s="4"/>
      <c r="AB160" s="4"/>
      <c r="AC160" s="4"/>
      <c r="AD160" s="4"/>
      <c r="AE160" s="18"/>
      <c r="AF160" s="18"/>
      <c r="AG160" s="18"/>
      <c r="AH160" s="18"/>
      <c r="AI160" s="18"/>
      <c r="AJ160" s="18"/>
      <c r="AK160" s="18"/>
      <c r="AL160" s="18"/>
      <c r="AM160" s="19"/>
      <c r="AN160" s="19"/>
      <c r="AO160" s="19"/>
      <c r="AP160" s="19"/>
      <c r="AQ160" s="19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</row>
    <row r="161" spans="1:327" ht="14.25" customHeight="1" x14ac:dyDescent="0.3">
      <c r="A161" s="9">
        <v>5</v>
      </c>
      <c r="B161" s="10">
        <v>26</v>
      </c>
      <c r="C161" s="11" t="s">
        <v>87</v>
      </c>
      <c r="D161" s="12" t="s">
        <v>88</v>
      </c>
      <c r="E161" s="13">
        <v>43508</v>
      </c>
      <c r="F161" s="14">
        <v>0.36041666666666666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6" t="str">
        <f t="shared" si="2"/>
        <v>5|26|s|ME|2019/02/12|08:39:00</v>
      </c>
      <c r="Q161" s="17">
        <v>54</v>
      </c>
      <c r="R161" s="17">
        <v>11</v>
      </c>
      <c r="S161" s="17">
        <v>11</v>
      </c>
      <c r="T161" s="21">
        <v>0.93830000000000002</v>
      </c>
      <c r="U161" s="21">
        <v>0.12</v>
      </c>
      <c r="V161" s="17" t="s">
        <v>89</v>
      </c>
      <c r="W161" s="21">
        <v>0.88</v>
      </c>
      <c r="X161" s="4"/>
      <c r="Y161" s="4"/>
      <c r="Z161" s="4"/>
      <c r="AA161" s="4"/>
      <c r="AB161" s="4"/>
      <c r="AC161" s="4"/>
      <c r="AD161" s="4"/>
      <c r="AE161" s="18"/>
      <c r="AF161" s="18"/>
      <c r="AG161" s="18"/>
      <c r="AH161" s="18"/>
      <c r="AI161" s="18"/>
      <c r="AJ161" s="18"/>
      <c r="AK161" s="18"/>
      <c r="AL161" s="18"/>
      <c r="AM161" s="19"/>
      <c r="AN161" s="19"/>
      <c r="AO161" s="19"/>
      <c r="AP161" s="19"/>
      <c r="AQ161" s="19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</row>
    <row r="162" spans="1:327" ht="14.25" customHeight="1" x14ac:dyDescent="0.3">
      <c r="A162" s="9">
        <v>5</v>
      </c>
      <c r="B162" s="10">
        <v>26</v>
      </c>
      <c r="C162" s="11" t="s">
        <v>87</v>
      </c>
      <c r="D162" s="12" t="s">
        <v>91</v>
      </c>
      <c r="E162" s="13">
        <v>43508</v>
      </c>
      <c r="F162" s="14">
        <v>0.36041666666666666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6" t="str">
        <f t="shared" si="2"/>
        <v>5|26|s|C|2019/02/12|08:39:00</v>
      </c>
      <c r="Q162" s="17" t="s">
        <v>89</v>
      </c>
      <c r="R162" s="17" t="s">
        <v>89</v>
      </c>
      <c r="S162" s="17" t="s">
        <v>89</v>
      </c>
      <c r="T162" s="21" t="s">
        <v>89</v>
      </c>
      <c r="U162" s="21" t="s">
        <v>89</v>
      </c>
      <c r="V162" s="17" t="s">
        <v>89</v>
      </c>
      <c r="W162" s="21" t="s">
        <v>89</v>
      </c>
      <c r="X162" s="4"/>
      <c r="Y162" s="4"/>
      <c r="Z162" s="4"/>
      <c r="AA162" s="4"/>
      <c r="AB162" s="4"/>
      <c r="AC162" s="4"/>
      <c r="AD162" s="4"/>
      <c r="AE162" s="18"/>
      <c r="AF162" s="18"/>
      <c r="AG162" s="18"/>
      <c r="AH162" s="18"/>
      <c r="AI162" s="18"/>
      <c r="AJ162" s="18"/>
      <c r="AK162" s="18"/>
      <c r="AL162" s="18"/>
      <c r="AM162" s="19"/>
      <c r="AN162" s="19"/>
      <c r="AO162" s="19"/>
      <c r="AP162" s="19"/>
      <c r="AQ162" s="19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</row>
    <row r="163" spans="1:327" ht="14.25" customHeight="1" x14ac:dyDescent="0.3">
      <c r="A163" s="9">
        <v>5</v>
      </c>
      <c r="B163" s="10">
        <v>26</v>
      </c>
      <c r="C163" s="11" t="s">
        <v>87</v>
      </c>
      <c r="D163" s="12" t="s">
        <v>90</v>
      </c>
      <c r="E163" s="13">
        <v>43508</v>
      </c>
      <c r="F163" s="14">
        <v>0.36041666666666666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6" t="str">
        <f t="shared" si="2"/>
        <v>5|26|s|MD|2019/02/12|08:39:00</v>
      </c>
      <c r="Q163" s="17">
        <v>5</v>
      </c>
      <c r="R163" s="17">
        <v>2</v>
      </c>
      <c r="S163" s="17">
        <v>2</v>
      </c>
      <c r="T163" s="21">
        <v>0.97099999999999997</v>
      </c>
      <c r="U163" s="21">
        <v>0.52</v>
      </c>
      <c r="V163" s="17" t="s">
        <v>89</v>
      </c>
      <c r="W163" s="21">
        <v>0.48</v>
      </c>
      <c r="X163" s="4"/>
      <c r="Y163" s="4"/>
      <c r="Z163" s="4"/>
      <c r="AA163" s="4"/>
      <c r="AB163" s="4"/>
      <c r="AC163" s="4"/>
      <c r="AD163" s="4"/>
      <c r="AE163" s="18"/>
      <c r="AF163" s="18"/>
      <c r="AG163" s="18"/>
      <c r="AH163" s="18"/>
      <c r="AI163" s="18"/>
      <c r="AJ163" s="18"/>
      <c r="AK163" s="18"/>
      <c r="AL163" s="18"/>
      <c r="AM163" s="19"/>
      <c r="AN163" s="19"/>
      <c r="AO163" s="19"/>
      <c r="AP163" s="19"/>
      <c r="AQ163" s="19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</row>
    <row r="164" spans="1:327" ht="14.25" customHeight="1" x14ac:dyDescent="0.3">
      <c r="A164" s="9">
        <v>5</v>
      </c>
      <c r="B164" s="10">
        <v>18</v>
      </c>
      <c r="C164" s="11" t="s">
        <v>87</v>
      </c>
      <c r="D164" s="12" t="s">
        <v>88</v>
      </c>
      <c r="E164" s="13">
        <v>43509</v>
      </c>
      <c r="F164" s="14">
        <v>0.61805555555555558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6" t="str">
        <f t="shared" si="2"/>
        <v>5|18|s|ME|2019/02/13|14:50:00</v>
      </c>
      <c r="Q164" s="17">
        <v>27</v>
      </c>
      <c r="R164" s="17">
        <v>5</v>
      </c>
      <c r="S164" s="17">
        <v>5</v>
      </c>
      <c r="T164" s="21">
        <v>0.94030000000000002</v>
      </c>
      <c r="U164" s="21">
        <v>0.2291</v>
      </c>
      <c r="V164" s="17" t="s">
        <v>89</v>
      </c>
      <c r="W164" s="21">
        <v>0.77090000000000003</v>
      </c>
      <c r="X164" s="4"/>
      <c r="Y164" s="4"/>
      <c r="Z164" s="4"/>
      <c r="AA164" s="4"/>
      <c r="AB164" s="4"/>
      <c r="AC164" s="4"/>
      <c r="AD164" s="4"/>
      <c r="AE164" s="18"/>
      <c r="AF164" s="18"/>
      <c r="AG164" s="18"/>
      <c r="AH164" s="18"/>
      <c r="AI164" s="18"/>
      <c r="AJ164" s="18"/>
      <c r="AK164" s="18"/>
      <c r="AL164" s="18"/>
      <c r="AM164" s="19"/>
      <c r="AN164" s="19"/>
      <c r="AO164" s="19"/>
      <c r="AP164" s="19"/>
      <c r="AQ164" s="19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</row>
    <row r="165" spans="1:327" ht="14.25" customHeight="1" x14ac:dyDescent="0.3">
      <c r="A165" s="9">
        <v>5</v>
      </c>
      <c r="B165" s="10">
        <v>18</v>
      </c>
      <c r="C165" s="11" t="s">
        <v>87</v>
      </c>
      <c r="D165" s="12" t="s">
        <v>91</v>
      </c>
      <c r="E165" s="13">
        <v>43509</v>
      </c>
      <c r="F165" s="14">
        <v>0.61805555555555558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6" t="str">
        <f t="shared" si="2"/>
        <v>5|18|s|C|2019/02/13|14:50:00</v>
      </c>
      <c r="Q165" s="17" t="s">
        <v>89</v>
      </c>
      <c r="R165" s="17" t="s">
        <v>89</v>
      </c>
      <c r="S165" s="17" t="s">
        <v>89</v>
      </c>
      <c r="T165" s="21" t="s">
        <v>89</v>
      </c>
      <c r="U165" s="21" t="s">
        <v>89</v>
      </c>
      <c r="V165" s="17" t="s">
        <v>89</v>
      </c>
      <c r="W165" s="21" t="s">
        <v>89</v>
      </c>
      <c r="X165" s="4"/>
      <c r="Y165" s="4"/>
      <c r="Z165" s="4"/>
      <c r="AA165" s="4"/>
      <c r="AB165" s="4"/>
      <c r="AC165" s="4"/>
      <c r="AD165" s="4"/>
      <c r="AE165" s="18"/>
      <c r="AF165" s="18"/>
      <c r="AG165" s="18"/>
      <c r="AH165" s="18"/>
      <c r="AI165" s="18"/>
      <c r="AJ165" s="18"/>
      <c r="AK165" s="18"/>
      <c r="AL165" s="18"/>
      <c r="AM165" s="19"/>
      <c r="AN165" s="19"/>
      <c r="AO165" s="19"/>
      <c r="AP165" s="19"/>
      <c r="AQ165" s="19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</row>
    <row r="166" spans="1:327" ht="14.25" customHeight="1" x14ac:dyDescent="0.3">
      <c r="A166" s="9">
        <v>5</v>
      </c>
      <c r="B166" s="10">
        <v>18</v>
      </c>
      <c r="C166" s="11" t="s">
        <v>87</v>
      </c>
      <c r="D166" s="12" t="s">
        <v>90</v>
      </c>
      <c r="E166" s="13">
        <v>43509</v>
      </c>
      <c r="F166" s="14">
        <v>0.61805555555555558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6" t="str">
        <f t="shared" si="2"/>
        <v>5|18|s|MD|2019/02/13|14:50:00</v>
      </c>
      <c r="Q166" s="17">
        <v>12</v>
      </c>
      <c r="R166" s="17">
        <v>3</v>
      </c>
      <c r="S166" s="17">
        <v>3</v>
      </c>
      <c r="T166" s="21">
        <v>0.98080000000000001</v>
      </c>
      <c r="U166" s="21">
        <v>0.34720000000000001</v>
      </c>
      <c r="V166" s="17" t="s">
        <v>89</v>
      </c>
      <c r="W166" s="21">
        <v>0.65280000000000005</v>
      </c>
      <c r="X166" s="4"/>
      <c r="Y166" s="4"/>
      <c r="Z166" s="4"/>
      <c r="AA166" s="4"/>
      <c r="AB166" s="4"/>
      <c r="AC166" s="4"/>
      <c r="AD166" s="4"/>
      <c r="AE166" s="18"/>
      <c r="AF166" s="18"/>
      <c r="AG166" s="18"/>
      <c r="AH166" s="18"/>
      <c r="AI166" s="18"/>
      <c r="AJ166" s="18"/>
      <c r="AK166" s="18"/>
      <c r="AL166" s="18"/>
      <c r="AM166" s="19"/>
      <c r="AN166" s="19"/>
      <c r="AO166" s="19"/>
      <c r="AP166" s="19"/>
      <c r="AQ166" s="19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</row>
    <row r="167" spans="1:327" ht="14.25" customHeight="1" x14ac:dyDescent="0.3">
      <c r="A167" s="9">
        <v>5</v>
      </c>
      <c r="B167" s="10">
        <v>19</v>
      </c>
      <c r="C167" s="11" t="s">
        <v>87</v>
      </c>
      <c r="D167" s="12" t="s">
        <v>88</v>
      </c>
      <c r="E167" s="13">
        <v>43510</v>
      </c>
      <c r="F167" s="14">
        <v>0.61458333333333337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6" t="str">
        <f t="shared" si="2"/>
        <v>5|19|s|ME|2019/02/14|14:45:00</v>
      </c>
      <c r="Q167" s="17">
        <v>20</v>
      </c>
      <c r="R167" s="17">
        <v>5</v>
      </c>
      <c r="S167" s="17">
        <v>5</v>
      </c>
      <c r="T167" s="21">
        <v>0.93910000000000005</v>
      </c>
      <c r="U167" s="21">
        <v>0.23</v>
      </c>
      <c r="V167" s="17" t="s">
        <v>89</v>
      </c>
      <c r="W167" s="21">
        <v>0.77</v>
      </c>
      <c r="X167" s="4"/>
      <c r="Y167" s="4"/>
      <c r="Z167" s="4"/>
      <c r="AA167" s="4"/>
      <c r="AB167" s="4"/>
      <c r="AC167" s="4"/>
      <c r="AD167" s="4"/>
      <c r="AE167" s="18"/>
      <c r="AF167" s="18"/>
      <c r="AG167" s="18"/>
      <c r="AH167" s="18"/>
      <c r="AI167" s="18"/>
      <c r="AJ167" s="18"/>
      <c r="AK167" s="18"/>
      <c r="AL167" s="18"/>
      <c r="AM167" s="19"/>
      <c r="AN167" s="19"/>
      <c r="AO167" s="19"/>
      <c r="AP167" s="19"/>
      <c r="AQ167" s="19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</row>
    <row r="168" spans="1:327" ht="14.25" customHeight="1" x14ac:dyDescent="0.3">
      <c r="A168" s="9">
        <v>5</v>
      </c>
      <c r="B168" s="10">
        <v>19</v>
      </c>
      <c r="C168" s="11" t="s">
        <v>87</v>
      </c>
      <c r="D168" s="12" t="s">
        <v>91</v>
      </c>
      <c r="E168" s="13">
        <v>43510</v>
      </c>
      <c r="F168" s="14">
        <v>0.61458333333333337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6" t="str">
        <f t="shared" si="2"/>
        <v>5|19|s|C|2019/02/14|14:45:00</v>
      </c>
      <c r="Q168" s="17" t="s">
        <v>89</v>
      </c>
      <c r="R168" s="17" t="s">
        <v>89</v>
      </c>
      <c r="S168" s="17" t="s">
        <v>89</v>
      </c>
      <c r="T168" s="21" t="s">
        <v>89</v>
      </c>
      <c r="U168" s="21" t="s">
        <v>89</v>
      </c>
      <c r="V168" s="17" t="s">
        <v>89</v>
      </c>
      <c r="W168" s="21" t="s">
        <v>89</v>
      </c>
      <c r="X168" s="4"/>
      <c r="Y168" s="4"/>
      <c r="Z168" s="4"/>
      <c r="AA168" s="4"/>
      <c r="AB168" s="4"/>
      <c r="AC168" s="4"/>
      <c r="AD168" s="4"/>
      <c r="AE168" s="18"/>
      <c r="AF168" s="18"/>
      <c r="AG168" s="18"/>
      <c r="AH168" s="18"/>
      <c r="AI168" s="18"/>
      <c r="AJ168" s="18"/>
      <c r="AK168" s="18"/>
      <c r="AL168" s="18"/>
      <c r="AM168" s="19"/>
      <c r="AN168" s="19"/>
      <c r="AO168" s="19"/>
      <c r="AP168" s="19"/>
      <c r="AQ168" s="19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  <c r="IX168" s="20"/>
      <c r="IY168" s="20"/>
      <c r="IZ168" s="20"/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0"/>
      <c r="JN168" s="20"/>
      <c r="JO168" s="20"/>
      <c r="JP168" s="20"/>
      <c r="JQ168" s="20"/>
      <c r="JR168" s="20"/>
      <c r="JS168" s="20"/>
      <c r="JT168" s="20"/>
      <c r="JU168" s="20"/>
      <c r="JV168" s="20"/>
      <c r="JW168" s="20"/>
      <c r="JX168" s="20"/>
      <c r="JY168" s="20"/>
      <c r="JZ168" s="20"/>
      <c r="KA168" s="20"/>
      <c r="KB168" s="20"/>
      <c r="KC168" s="20"/>
      <c r="KD168" s="20"/>
      <c r="KE168" s="20"/>
      <c r="KF168" s="20"/>
      <c r="KG168" s="20"/>
      <c r="KH168" s="20"/>
      <c r="KI168" s="20"/>
      <c r="KJ168" s="20"/>
      <c r="KK168" s="20"/>
      <c r="KL168" s="20"/>
      <c r="KM168" s="20"/>
      <c r="KN168" s="20"/>
      <c r="KO168" s="20"/>
      <c r="KP168" s="20"/>
      <c r="KQ168" s="20"/>
      <c r="KR168" s="20"/>
      <c r="KS168" s="20"/>
      <c r="KT168" s="20"/>
      <c r="KU168" s="20"/>
      <c r="KV168" s="20"/>
      <c r="KW168" s="20"/>
      <c r="KX168" s="20"/>
      <c r="KY168" s="20"/>
      <c r="KZ168" s="20"/>
      <c r="LA168" s="20"/>
      <c r="LB168" s="20"/>
      <c r="LC168" s="20"/>
      <c r="LD168" s="20"/>
      <c r="LE168" s="20"/>
      <c r="LF168" s="20"/>
      <c r="LG168" s="20"/>
      <c r="LH168" s="20"/>
      <c r="LI168" s="20"/>
      <c r="LJ168" s="20"/>
      <c r="LK168" s="20"/>
      <c r="LL168" s="20"/>
      <c r="LM168" s="20"/>
      <c r="LN168" s="20"/>
      <c r="LO168" s="20"/>
    </row>
    <row r="169" spans="1:327" ht="14.25" customHeight="1" x14ac:dyDescent="0.3">
      <c r="A169" s="9">
        <v>5</v>
      </c>
      <c r="B169" s="10">
        <v>19</v>
      </c>
      <c r="C169" s="11" t="s">
        <v>87</v>
      </c>
      <c r="D169" s="12" t="s">
        <v>90</v>
      </c>
      <c r="E169" s="13">
        <v>43510</v>
      </c>
      <c r="F169" s="14">
        <v>0.61458333333333337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6" t="str">
        <f t="shared" si="2"/>
        <v>5|19|s|MD|2019/02/14|14:45:00</v>
      </c>
      <c r="Q169" s="17">
        <v>6</v>
      </c>
      <c r="R169" s="17">
        <v>1</v>
      </c>
      <c r="S169" s="17">
        <v>1</v>
      </c>
      <c r="T169" s="21">
        <v>0</v>
      </c>
      <c r="U169" s="21">
        <v>1</v>
      </c>
      <c r="V169" s="17" t="s">
        <v>89</v>
      </c>
      <c r="W169" s="21">
        <v>0</v>
      </c>
      <c r="X169" s="4"/>
      <c r="Y169" s="4"/>
      <c r="Z169" s="4"/>
      <c r="AA169" s="4"/>
      <c r="AB169" s="4"/>
      <c r="AC169" s="4"/>
      <c r="AD169" s="4"/>
      <c r="AE169" s="18"/>
      <c r="AF169" s="18"/>
      <c r="AG169" s="18"/>
      <c r="AH169" s="18"/>
      <c r="AI169" s="18"/>
      <c r="AJ169" s="18"/>
      <c r="AK169" s="18"/>
      <c r="AL169" s="18"/>
      <c r="AM169" s="19"/>
      <c r="AN169" s="19"/>
      <c r="AO169" s="19"/>
      <c r="AP169" s="19"/>
      <c r="AQ169" s="19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  <c r="IV169" s="20"/>
      <c r="IW169" s="20"/>
      <c r="IX169" s="20"/>
      <c r="IY169" s="20"/>
      <c r="IZ169" s="20"/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0"/>
      <c r="JN169" s="20"/>
      <c r="JO169" s="20"/>
      <c r="JP169" s="20"/>
      <c r="JQ169" s="20"/>
      <c r="JR169" s="20"/>
      <c r="JS169" s="20"/>
      <c r="JT169" s="20"/>
      <c r="JU169" s="20"/>
      <c r="JV169" s="20"/>
      <c r="JW169" s="20"/>
      <c r="JX169" s="20"/>
      <c r="JY169" s="20"/>
      <c r="JZ169" s="20"/>
      <c r="KA169" s="20"/>
      <c r="KB169" s="20"/>
      <c r="KC169" s="20"/>
      <c r="KD169" s="20"/>
      <c r="KE169" s="20"/>
      <c r="KF169" s="20"/>
      <c r="KG169" s="20"/>
      <c r="KH169" s="20"/>
      <c r="KI169" s="20"/>
      <c r="KJ169" s="20"/>
      <c r="KK169" s="20"/>
      <c r="KL169" s="20"/>
      <c r="KM169" s="20"/>
      <c r="KN169" s="20"/>
      <c r="KO169" s="20"/>
      <c r="KP169" s="20"/>
      <c r="KQ169" s="20"/>
      <c r="KR169" s="20"/>
      <c r="KS169" s="20"/>
      <c r="KT169" s="20"/>
      <c r="KU169" s="20"/>
      <c r="KV169" s="20"/>
      <c r="KW169" s="20"/>
      <c r="KX169" s="20"/>
      <c r="KY169" s="20"/>
      <c r="KZ169" s="20"/>
      <c r="LA169" s="20"/>
      <c r="LB169" s="20"/>
      <c r="LC169" s="20"/>
      <c r="LD169" s="20"/>
      <c r="LE169" s="20"/>
      <c r="LF169" s="20"/>
      <c r="LG169" s="20"/>
      <c r="LH169" s="20"/>
      <c r="LI169" s="20"/>
      <c r="LJ169" s="20"/>
      <c r="LK169" s="20"/>
      <c r="LL169" s="20"/>
      <c r="LM169" s="20"/>
      <c r="LN169" s="20"/>
      <c r="LO169" s="20"/>
    </row>
    <row r="170" spans="1:327" ht="14.25" customHeight="1" x14ac:dyDescent="0.3">
      <c r="A170" s="9">
        <v>5</v>
      </c>
      <c r="B170" s="10">
        <v>20</v>
      </c>
      <c r="C170" s="11" t="s">
        <v>87</v>
      </c>
      <c r="D170" s="12" t="s">
        <v>88</v>
      </c>
      <c r="E170" s="13">
        <v>43510</v>
      </c>
      <c r="F170" s="14">
        <v>0.38194444444444442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6" t="str">
        <f t="shared" si="2"/>
        <v>5|20|s|ME|2019/02/14|09:10:00</v>
      </c>
      <c r="Q170" s="17">
        <v>7</v>
      </c>
      <c r="R170" s="17">
        <v>3</v>
      </c>
      <c r="S170" s="17">
        <v>3</v>
      </c>
      <c r="T170" s="21">
        <v>0.91410000000000002</v>
      </c>
      <c r="U170" s="21">
        <v>0.38779999999999998</v>
      </c>
      <c r="V170" s="17" t="s">
        <v>89</v>
      </c>
      <c r="W170" s="21">
        <v>0.61219999999999997</v>
      </c>
      <c r="X170" s="4"/>
      <c r="Y170" s="4"/>
      <c r="Z170" s="4"/>
      <c r="AA170" s="4"/>
      <c r="AB170" s="4"/>
      <c r="AC170" s="4"/>
      <c r="AD170" s="4"/>
      <c r="AE170" s="18"/>
      <c r="AF170" s="18"/>
      <c r="AG170" s="18"/>
      <c r="AH170" s="18"/>
      <c r="AI170" s="18"/>
      <c r="AJ170" s="18"/>
      <c r="AK170" s="18"/>
      <c r="AL170" s="18"/>
      <c r="AM170" s="19"/>
      <c r="AN170" s="19"/>
      <c r="AO170" s="19"/>
      <c r="AP170" s="19"/>
      <c r="AQ170" s="19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</row>
    <row r="171" spans="1:327" ht="14.25" customHeight="1" x14ac:dyDescent="0.3">
      <c r="A171" s="9">
        <v>5</v>
      </c>
      <c r="B171" s="10">
        <v>20</v>
      </c>
      <c r="C171" s="11" t="s">
        <v>87</v>
      </c>
      <c r="D171" s="12" t="s">
        <v>91</v>
      </c>
      <c r="E171" s="13">
        <v>43510</v>
      </c>
      <c r="F171" s="14">
        <v>0.38194444444444442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6" t="str">
        <f t="shared" si="2"/>
        <v>5|20|s|C|2019/02/14|09:10:00</v>
      </c>
      <c r="Q171" s="17" t="s">
        <v>89</v>
      </c>
      <c r="R171" s="17" t="s">
        <v>89</v>
      </c>
      <c r="S171" s="17" t="s">
        <v>89</v>
      </c>
      <c r="T171" s="21" t="s">
        <v>89</v>
      </c>
      <c r="U171" s="21" t="s">
        <v>89</v>
      </c>
      <c r="V171" s="17" t="s">
        <v>89</v>
      </c>
      <c r="W171" s="21" t="s">
        <v>89</v>
      </c>
      <c r="X171" s="4"/>
      <c r="Y171" s="4"/>
      <c r="Z171" s="4"/>
      <c r="AA171" s="4"/>
      <c r="AB171" s="4"/>
      <c r="AC171" s="4"/>
      <c r="AD171" s="4"/>
      <c r="AE171" s="18"/>
      <c r="AF171" s="18"/>
      <c r="AG171" s="18"/>
      <c r="AH171" s="18"/>
      <c r="AI171" s="18"/>
      <c r="AJ171" s="18"/>
      <c r="AK171" s="18"/>
      <c r="AL171" s="18"/>
      <c r="AM171" s="19"/>
      <c r="AN171" s="19"/>
      <c r="AO171" s="19"/>
      <c r="AP171" s="19"/>
      <c r="AQ171" s="19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  <c r="IV171" s="20"/>
      <c r="IW171" s="20"/>
      <c r="IX171" s="20"/>
      <c r="IY171" s="20"/>
      <c r="IZ171" s="20"/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0"/>
      <c r="JN171" s="20"/>
      <c r="JO171" s="20"/>
      <c r="JP171" s="20"/>
      <c r="JQ171" s="20"/>
      <c r="JR171" s="20"/>
      <c r="JS171" s="20"/>
      <c r="JT171" s="20"/>
      <c r="JU171" s="20"/>
      <c r="JV171" s="20"/>
      <c r="JW171" s="20"/>
      <c r="JX171" s="20"/>
      <c r="JY171" s="20"/>
      <c r="JZ171" s="20"/>
      <c r="KA171" s="20"/>
      <c r="KB171" s="20"/>
      <c r="KC171" s="20"/>
      <c r="KD171" s="20"/>
      <c r="KE171" s="20"/>
      <c r="KF171" s="20"/>
      <c r="KG171" s="20"/>
      <c r="KH171" s="20"/>
      <c r="KI171" s="20"/>
      <c r="KJ171" s="20"/>
      <c r="KK171" s="20"/>
      <c r="KL171" s="20"/>
      <c r="KM171" s="20"/>
      <c r="KN171" s="20"/>
      <c r="KO171" s="20"/>
      <c r="KP171" s="20"/>
      <c r="KQ171" s="20"/>
      <c r="KR171" s="20"/>
      <c r="KS171" s="20"/>
      <c r="KT171" s="20"/>
      <c r="KU171" s="20"/>
      <c r="KV171" s="20"/>
      <c r="KW171" s="20"/>
      <c r="KX171" s="20"/>
      <c r="KY171" s="20"/>
      <c r="KZ171" s="20"/>
      <c r="LA171" s="20"/>
      <c r="LB171" s="20"/>
      <c r="LC171" s="20"/>
      <c r="LD171" s="20"/>
      <c r="LE171" s="20"/>
      <c r="LF171" s="20"/>
      <c r="LG171" s="20"/>
      <c r="LH171" s="20"/>
      <c r="LI171" s="20"/>
      <c r="LJ171" s="20"/>
      <c r="LK171" s="20"/>
      <c r="LL171" s="20"/>
      <c r="LM171" s="20"/>
      <c r="LN171" s="20"/>
      <c r="LO171" s="20"/>
    </row>
    <row r="172" spans="1:327" ht="14.25" customHeight="1" x14ac:dyDescent="0.3">
      <c r="A172" s="9">
        <v>5</v>
      </c>
      <c r="B172" s="10">
        <v>20</v>
      </c>
      <c r="C172" s="11" t="s">
        <v>87</v>
      </c>
      <c r="D172" s="12" t="s">
        <v>90</v>
      </c>
      <c r="E172" s="13">
        <v>43510</v>
      </c>
      <c r="F172" s="14">
        <v>0.38194444444444442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6" t="str">
        <f t="shared" si="2"/>
        <v>5|20|s|MD|2019/02/14|09:10:00</v>
      </c>
      <c r="Q172" s="17">
        <v>13</v>
      </c>
      <c r="R172" s="17">
        <v>4</v>
      </c>
      <c r="S172" s="17">
        <v>4</v>
      </c>
      <c r="T172" s="21">
        <v>0.94220000000000004</v>
      </c>
      <c r="U172" s="21">
        <v>0.28989999999999999</v>
      </c>
      <c r="V172" s="17" t="s">
        <v>89</v>
      </c>
      <c r="W172" s="21">
        <v>0.71009999999999995</v>
      </c>
      <c r="X172" s="4"/>
      <c r="Y172" s="4"/>
      <c r="Z172" s="4"/>
      <c r="AA172" s="4"/>
      <c r="AB172" s="4"/>
      <c r="AC172" s="4"/>
      <c r="AD172" s="4"/>
      <c r="AE172" s="18"/>
      <c r="AF172" s="18"/>
      <c r="AG172" s="18"/>
      <c r="AH172" s="18"/>
      <c r="AI172" s="18"/>
      <c r="AJ172" s="18"/>
      <c r="AK172" s="18"/>
      <c r="AL172" s="18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</row>
    <row r="173" spans="1:327" ht="14.25" customHeight="1" x14ac:dyDescent="0.3">
      <c r="A173" s="9">
        <v>5</v>
      </c>
      <c r="B173" s="10">
        <v>23</v>
      </c>
      <c r="C173" s="11" t="s">
        <v>87</v>
      </c>
      <c r="D173" s="12" t="s">
        <v>88</v>
      </c>
      <c r="E173" s="13">
        <v>43508</v>
      </c>
      <c r="F173" s="14">
        <v>0.56944444444444442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6" t="str">
        <f t="shared" si="2"/>
        <v>5|23|s|ME|2019/02/12|13:40:00</v>
      </c>
      <c r="Q173" s="17">
        <v>15</v>
      </c>
      <c r="R173" s="17">
        <v>6</v>
      </c>
      <c r="S173" s="17">
        <v>6</v>
      </c>
      <c r="T173" s="21">
        <v>0.88300000000000001</v>
      </c>
      <c r="U173" s="21">
        <v>0.2356</v>
      </c>
      <c r="V173" s="17" t="s">
        <v>89</v>
      </c>
      <c r="W173" s="21">
        <v>0.76439999999999997</v>
      </c>
      <c r="X173" s="4"/>
      <c r="Y173" s="4"/>
      <c r="Z173" s="4"/>
      <c r="AA173" s="4"/>
      <c r="AB173" s="4"/>
      <c r="AC173" s="4"/>
      <c r="AD173" s="4"/>
      <c r="AE173" s="18"/>
      <c r="AF173" s="18"/>
      <c r="AG173" s="18"/>
      <c r="AH173" s="18"/>
      <c r="AI173" s="18"/>
      <c r="AJ173" s="18"/>
      <c r="AK173" s="18"/>
      <c r="AL173" s="18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 t="s">
        <v>94</v>
      </c>
      <c r="FJ173" s="19" t="s">
        <v>94</v>
      </c>
      <c r="FK173" s="19" t="s">
        <v>94</v>
      </c>
      <c r="FL173" s="19" t="s">
        <v>94</v>
      </c>
      <c r="FM173" s="19" t="s">
        <v>94</v>
      </c>
      <c r="FN173" s="19" t="s">
        <v>94</v>
      </c>
      <c r="FO173" s="19" t="s">
        <v>94</v>
      </c>
      <c r="FP173" s="19" t="s">
        <v>94</v>
      </c>
      <c r="FQ173" s="19" t="s">
        <v>94</v>
      </c>
      <c r="FR173" s="19" t="s">
        <v>94</v>
      </c>
      <c r="FS173" s="19" t="s">
        <v>94</v>
      </c>
      <c r="FT173" s="19" t="s">
        <v>94</v>
      </c>
      <c r="FU173" s="19" t="s">
        <v>94</v>
      </c>
      <c r="FV173" s="19" t="s">
        <v>94</v>
      </c>
      <c r="FW173" s="19" t="s">
        <v>94</v>
      </c>
      <c r="FX173" s="19" t="s">
        <v>94</v>
      </c>
      <c r="FY173" s="19" t="s">
        <v>94</v>
      </c>
      <c r="FZ173" s="19" t="s">
        <v>94</v>
      </c>
      <c r="GA173" s="19" t="s">
        <v>94</v>
      </c>
      <c r="GB173" s="19" t="s">
        <v>94</v>
      </c>
      <c r="GC173" s="19" t="s">
        <v>94</v>
      </c>
      <c r="GD173" s="19" t="s">
        <v>94</v>
      </c>
      <c r="GE173" s="19" t="s">
        <v>94</v>
      </c>
      <c r="GF173" s="19" t="s">
        <v>94</v>
      </c>
      <c r="GG173" s="19" t="s">
        <v>94</v>
      </c>
      <c r="GH173" s="19" t="s">
        <v>94</v>
      </c>
      <c r="GI173" s="19" t="s">
        <v>94</v>
      </c>
      <c r="GJ173" s="19" t="s">
        <v>94</v>
      </c>
      <c r="GK173" s="19" t="s">
        <v>94</v>
      </c>
      <c r="GL173" s="19" t="s">
        <v>94</v>
      </c>
      <c r="GM173" s="19" t="s">
        <v>94</v>
      </c>
      <c r="GN173" s="19" t="s">
        <v>94</v>
      </c>
      <c r="GO173" s="19" t="s">
        <v>94</v>
      </c>
      <c r="GP173" s="19" t="s">
        <v>94</v>
      </c>
      <c r="GQ173" s="19" t="s">
        <v>94</v>
      </c>
      <c r="GR173" s="19" t="s">
        <v>94</v>
      </c>
      <c r="GS173" s="19" t="s">
        <v>94</v>
      </c>
      <c r="GT173" s="19" t="s">
        <v>94</v>
      </c>
      <c r="GU173" s="19" t="s">
        <v>94</v>
      </c>
      <c r="GV173" s="19" t="s">
        <v>94</v>
      </c>
      <c r="GW173" s="19" t="s">
        <v>94</v>
      </c>
      <c r="GX173" s="19" t="s">
        <v>94</v>
      </c>
      <c r="GY173" s="19" t="s">
        <v>94</v>
      </c>
      <c r="GZ173" s="19" t="s">
        <v>94</v>
      </c>
      <c r="HA173" s="19" t="s">
        <v>94</v>
      </c>
      <c r="HB173" s="19" t="s">
        <v>94</v>
      </c>
      <c r="HC173" s="19" t="s">
        <v>94</v>
      </c>
      <c r="HD173" s="19" t="s">
        <v>94</v>
      </c>
      <c r="HE173" s="19" t="s">
        <v>94</v>
      </c>
      <c r="HF173" s="19" t="s">
        <v>94</v>
      </c>
      <c r="HG173" s="19" t="s">
        <v>94</v>
      </c>
      <c r="HH173" s="19" t="s">
        <v>94</v>
      </c>
      <c r="HI173" s="19" t="s">
        <v>94</v>
      </c>
      <c r="HJ173" s="19" t="s">
        <v>94</v>
      </c>
      <c r="HK173" s="19" t="s">
        <v>94</v>
      </c>
      <c r="HL173" s="19" t="s">
        <v>94</v>
      </c>
      <c r="HM173" s="19" t="s">
        <v>94</v>
      </c>
      <c r="HN173" s="19" t="s">
        <v>94</v>
      </c>
      <c r="HO173" s="19" t="s">
        <v>94</v>
      </c>
      <c r="HP173" s="19" t="s">
        <v>94</v>
      </c>
      <c r="HQ173" s="19" t="s">
        <v>94</v>
      </c>
      <c r="HR173" s="19" t="s">
        <v>94</v>
      </c>
      <c r="HS173" s="19" t="s">
        <v>94</v>
      </c>
      <c r="HT173" s="19" t="s">
        <v>94</v>
      </c>
      <c r="HU173" s="19" t="s">
        <v>94</v>
      </c>
      <c r="HV173" s="19" t="s">
        <v>94</v>
      </c>
      <c r="HW173" s="19" t="s">
        <v>94</v>
      </c>
      <c r="HX173" s="19" t="s">
        <v>94</v>
      </c>
      <c r="HY173" s="19" t="s">
        <v>94</v>
      </c>
      <c r="HZ173" s="19" t="s">
        <v>94</v>
      </c>
      <c r="IA173" s="19" t="s">
        <v>94</v>
      </c>
      <c r="IB173" s="19" t="s">
        <v>94</v>
      </c>
      <c r="IC173" s="19" t="s">
        <v>94</v>
      </c>
      <c r="ID173" s="19" t="s">
        <v>94</v>
      </c>
      <c r="IE173" s="19" t="s">
        <v>94</v>
      </c>
      <c r="IF173" s="19" t="s">
        <v>94</v>
      </c>
      <c r="IG173" s="19" t="s">
        <v>94</v>
      </c>
      <c r="IH173" s="19" t="s">
        <v>94</v>
      </c>
      <c r="II173" s="19" t="s">
        <v>94</v>
      </c>
      <c r="IJ173" s="19" t="s">
        <v>94</v>
      </c>
      <c r="IK173" s="19" t="s">
        <v>94</v>
      </c>
      <c r="IL173" s="19" t="s">
        <v>94</v>
      </c>
      <c r="IM173" s="19" t="s">
        <v>94</v>
      </c>
      <c r="IN173" s="19" t="s">
        <v>94</v>
      </c>
      <c r="IO173" s="19" t="s">
        <v>94</v>
      </c>
      <c r="IP173" s="19" t="s">
        <v>94</v>
      </c>
      <c r="IQ173" s="19" t="s">
        <v>94</v>
      </c>
      <c r="IR173" s="19" t="s">
        <v>94</v>
      </c>
      <c r="IS173" s="19" t="s">
        <v>94</v>
      </c>
      <c r="IT173" s="19" t="s">
        <v>94</v>
      </c>
      <c r="IU173" s="19" t="s">
        <v>94</v>
      </c>
      <c r="IV173" s="19" t="s">
        <v>94</v>
      </c>
      <c r="IW173" s="19" t="s">
        <v>94</v>
      </c>
      <c r="IX173" s="19" t="s">
        <v>94</v>
      </c>
      <c r="IY173" s="19" t="s">
        <v>94</v>
      </c>
      <c r="IZ173" s="19" t="s">
        <v>94</v>
      </c>
      <c r="JA173" s="19" t="s">
        <v>94</v>
      </c>
      <c r="JB173" s="19" t="s">
        <v>94</v>
      </c>
      <c r="JC173" s="19" t="s">
        <v>94</v>
      </c>
      <c r="JD173" s="19" t="s">
        <v>94</v>
      </c>
      <c r="JE173" s="19" t="s">
        <v>94</v>
      </c>
      <c r="JF173" s="19" t="s">
        <v>94</v>
      </c>
      <c r="JG173" s="19" t="s">
        <v>94</v>
      </c>
      <c r="JH173" s="19" t="s">
        <v>94</v>
      </c>
      <c r="JI173" s="19" t="s">
        <v>94</v>
      </c>
      <c r="JJ173" s="19" t="s">
        <v>94</v>
      </c>
      <c r="JK173" s="19" t="s">
        <v>94</v>
      </c>
      <c r="JL173" s="19" t="s">
        <v>94</v>
      </c>
      <c r="JM173" s="19" t="s">
        <v>94</v>
      </c>
      <c r="JN173" s="19" t="s">
        <v>94</v>
      </c>
      <c r="JO173" s="19" t="s">
        <v>94</v>
      </c>
      <c r="JP173" s="19" t="s">
        <v>94</v>
      </c>
      <c r="JQ173" s="19" t="s">
        <v>94</v>
      </c>
      <c r="JR173" s="19" t="s">
        <v>94</v>
      </c>
      <c r="JS173" s="19" t="s">
        <v>94</v>
      </c>
      <c r="JT173" s="19" t="s">
        <v>94</v>
      </c>
      <c r="JU173" s="19" t="s">
        <v>94</v>
      </c>
      <c r="JV173" s="19" t="s">
        <v>94</v>
      </c>
      <c r="JW173" s="19" t="s">
        <v>94</v>
      </c>
      <c r="JX173" s="19" t="s">
        <v>94</v>
      </c>
      <c r="JY173" s="19" t="s">
        <v>94</v>
      </c>
      <c r="JZ173" s="19" t="s">
        <v>94</v>
      </c>
      <c r="KA173" s="19" t="s">
        <v>94</v>
      </c>
      <c r="KB173" s="19" t="s">
        <v>94</v>
      </c>
      <c r="KC173" s="19" t="s">
        <v>94</v>
      </c>
      <c r="KD173" s="19" t="s">
        <v>94</v>
      </c>
      <c r="KE173" s="19" t="s">
        <v>94</v>
      </c>
      <c r="KF173" s="19" t="s">
        <v>94</v>
      </c>
      <c r="KG173" s="19" t="s">
        <v>94</v>
      </c>
      <c r="KH173" s="19" t="s">
        <v>94</v>
      </c>
      <c r="KI173" s="19" t="s">
        <v>94</v>
      </c>
      <c r="KJ173" s="19" t="s">
        <v>94</v>
      </c>
      <c r="KK173" s="19" t="s">
        <v>94</v>
      </c>
      <c r="KL173" s="19" t="s">
        <v>94</v>
      </c>
      <c r="KM173" s="19" t="s">
        <v>94</v>
      </c>
      <c r="KN173" s="19" t="s">
        <v>94</v>
      </c>
      <c r="KO173" s="19" t="s">
        <v>94</v>
      </c>
      <c r="KP173" s="19" t="s">
        <v>94</v>
      </c>
      <c r="KQ173" s="19" t="s">
        <v>94</v>
      </c>
      <c r="KR173" s="19" t="s">
        <v>94</v>
      </c>
      <c r="KS173" s="19" t="s">
        <v>94</v>
      </c>
      <c r="KT173" s="19" t="s">
        <v>94</v>
      </c>
      <c r="KU173" s="19" t="s">
        <v>94</v>
      </c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</row>
    <row r="174" spans="1:327" ht="14.25" customHeight="1" x14ac:dyDescent="0.3">
      <c r="A174" s="9">
        <v>5</v>
      </c>
      <c r="B174" s="10">
        <v>23</v>
      </c>
      <c r="C174" s="11" t="s">
        <v>87</v>
      </c>
      <c r="D174" s="12" t="s">
        <v>91</v>
      </c>
      <c r="E174" s="13">
        <v>43508</v>
      </c>
      <c r="F174" s="14">
        <v>0.56944444444444442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6" t="str">
        <f t="shared" si="2"/>
        <v>5|23|s|C|2019/02/12|13:40:00</v>
      </c>
      <c r="Q174" s="17" t="s">
        <v>89</v>
      </c>
      <c r="R174" s="17" t="s">
        <v>89</v>
      </c>
      <c r="S174" s="17" t="s">
        <v>89</v>
      </c>
      <c r="T174" s="21" t="s">
        <v>89</v>
      </c>
      <c r="U174" s="21" t="s">
        <v>89</v>
      </c>
      <c r="V174" s="17" t="s">
        <v>89</v>
      </c>
      <c r="W174" s="21" t="s">
        <v>89</v>
      </c>
      <c r="X174" s="4"/>
      <c r="Y174" s="4"/>
      <c r="Z174" s="4"/>
      <c r="AA174" s="4"/>
      <c r="AB174" s="4"/>
      <c r="AC174" s="4"/>
      <c r="AD174" s="4"/>
      <c r="AE174" s="18"/>
      <c r="AF174" s="18"/>
      <c r="AG174" s="18"/>
      <c r="AH174" s="18"/>
      <c r="AI174" s="18"/>
      <c r="AJ174" s="18"/>
      <c r="AK174" s="18"/>
      <c r="AL174" s="18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</row>
    <row r="175" spans="1:327" ht="14.25" customHeight="1" x14ac:dyDescent="0.3">
      <c r="A175" s="9">
        <v>5</v>
      </c>
      <c r="B175" s="10">
        <v>23</v>
      </c>
      <c r="C175" s="11" t="s">
        <v>87</v>
      </c>
      <c r="D175" s="12" t="s">
        <v>90</v>
      </c>
      <c r="E175" s="13">
        <v>43508</v>
      </c>
      <c r="F175" s="14">
        <v>0.56944444444444442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6" t="str">
        <f t="shared" si="2"/>
        <v>5|23|s|MD|2019/02/12|13:40:00</v>
      </c>
      <c r="Q175" s="17">
        <v>12</v>
      </c>
      <c r="R175" s="17">
        <v>4</v>
      </c>
      <c r="S175" s="17">
        <v>4</v>
      </c>
      <c r="T175" s="21">
        <v>0.77549999999999997</v>
      </c>
      <c r="U175" s="21">
        <v>0.41670000000000001</v>
      </c>
      <c r="V175" s="17" t="s">
        <v>89</v>
      </c>
      <c r="W175" s="21">
        <v>0.58330000000000004</v>
      </c>
      <c r="X175" s="4"/>
      <c r="Y175" s="4"/>
      <c r="Z175" s="4"/>
      <c r="AA175" s="4"/>
      <c r="AB175" s="4"/>
      <c r="AC175" s="4"/>
      <c r="AD175" s="4"/>
      <c r="AE175" s="18"/>
      <c r="AF175" s="18"/>
      <c r="AG175" s="18"/>
      <c r="AH175" s="18"/>
      <c r="AI175" s="18"/>
      <c r="AJ175" s="18"/>
      <c r="AK175" s="18"/>
      <c r="AL175" s="18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</row>
    <row r="176" spans="1:327" ht="14.25" customHeight="1" x14ac:dyDescent="0.3">
      <c r="A176" s="9">
        <v>5</v>
      </c>
      <c r="B176" s="10">
        <v>24</v>
      </c>
      <c r="C176" s="11" t="s">
        <v>87</v>
      </c>
      <c r="D176" s="12" t="s">
        <v>88</v>
      </c>
      <c r="E176" s="13">
        <v>43508</v>
      </c>
      <c r="F176" s="14">
        <v>0.47569444444444442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6" t="str">
        <f t="shared" si="2"/>
        <v>5|24|s|ME|2019/02/12|11:25:00</v>
      </c>
      <c r="Q176" s="17">
        <v>26</v>
      </c>
      <c r="R176" s="17">
        <v>8</v>
      </c>
      <c r="S176" s="17">
        <v>8</v>
      </c>
      <c r="T176" s="21">
        <v>0.95799999999999996</v>
      </c>
      <c r="U176" s="21">
        <v>0.14499999999999999</v>
      </c>
      <c r="V176" s="17" t="s">
        <v>89</v>
      </c>
      <c r="W176" s="21">
        <v>0.85499999999999998</v>
      </c>
      <c r="X176" s="4"/>
      <c r="Y176" s="4"/>
      <c r="Z176" s="4"/>
      <c r="AA176" s="4"/>
      <c r="AB176" s="4"/>
      <c r="AC176" s="4"/>
      <c r="AD176" s="4"/>
      <c r="AE176" s="18"/>
      <c r="AF176" s="18"/>
      <c r="AG176" s="18"/>
      <c r="AH176" s="18"/>
      <c r="AI176" s="18"/>
      <c r="AJ176" s="18"/>
      <c r="AK176" s="18"/>
      <c r="AL176" s="18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 t="s">
        <v>94</v>
      </c>
      <c r="FJ176" s="19" t="s">
        <v>94</v>
      </c>
      <c r="FK176" s="19" t="s">
        <v>94</v>
      </c>
      <c r="FL176" s="19" t="s">
        <v>94</v>
      </c>
      <c r="FM176" s="19" t="s">
        <v>94</v>
      </c>
      <c r="FN176" s="19" t="s">
        <v>94</v>
      </c>
      <c r="FO176" s="19" t="s">
        <v>94</v>
      </c>
      <c r="FP176" s="19" t="s">
        <v>94</v>
      </c>
      <c r="FQ176" s="19" t="s">
        <v>94</v>
      </c>
      <c r="FR176" s="19" t="s">
        <v>94</v>
      </c>
      <c r="FS176" s="19" t="s">
        <v>94</v>
      </c>
      <c r="FT176" s="19" t="s">
        <v>94</v>
      </c>
      <c r="FU176" s="19" t="s">
        <v>94</v>
      </c>
      <c r="FV176" s="19" t="s">
        <v>94</v>
      </c>
      <c r="FW176" s="19" t="s">
        <v>94</v>
      </c>
      <c r="FX176" s="19" t="s">
        <v>94</v>
      </c>
      <c r="FY176" s="19" t="s">
        <v>94</v>
      </c>
      <c r="FZ176" s="19" t="s">
        <v>94</v>
      </c>
      <c r="GA176" s="19" t="s">
        <v>94</v>
      </c>
      <c r="GB176" s="19" t="s">
        <v>94</v>
      </c>
      <c r="GC176" s="19" t="s">
        <v>94</v>
      </c>
      <c r="GD176" s="19" t="s">
        <v>94</v>
      </c>
      <c r="GE176" s="19" t="s">
        <v>94</v>
      </c>
      <c r="GF176" s="19" t="s">
        <v>94</v>
      </c>
      <c r="GG176" s="19" t="s">
        <v>94</v>
      </c>
      <c r="GH176" s="19" t="s">
        <v>94</v>
      </c>
      <c r="GI176" s="19" t="s">
        <v>94</v>
      </c>
      <c r="GJ176" s="19" t="s">
        <v>94</v>
      </c>
      <c r="GK176" s="19" t="s">
        <v>94</v>
      </c>
      <c r="GL176" s="19" t="s">
        <v>94</v>
      </c>
      <c r="GM176" s="19" t="s">
        <v>94</v>
      </c>
      <c r="GN176" s="19" t="s">
        <v>94</v>
      </c>
      <c r="GO176" s="19" t="s">
        <v>94</v>
      </c>
      <c r="GP176" s="19" t="s">
        <v>94</v>
      </c>
      <c r="GQ176" s="19" t="s">
        <v>94</v>
      </c>
      <c r="GR176" s="19" t="s">
        <v>94</v>
      </c>
      <c r="GS176" s="19" t="s">
        <v>94</v>
      </c>
      <c r="GT176" s="19" t="s">
        <v>94</v>
      </c>
      <c r="GU176" s="19" t="s">
        <v>94</v>
      </c>
      <c r="GV176" s="19" t="s">
        <v>94</v>
      </c>
      <c r="GW176" s="19" t="s">
        <v>94</v>
      </c>
      <c r="GX176" s="19" t="s">
        <v>94</v>
      </c>
      <c r="GY176" s="19" t="s">
        <v>94</v>
      </c>
      <c r="GZ176" s="19" t="s">
        <v>94</v>
      </c>
      <c r="HA176" s="19" t="s">
        <v>94</v>
      </c>
      <c r="HB176" s="19" t="s">
        <v>94</v>
      </c>
      <c r="HC176" s="19" t="s">
        <v>94</v>
      </c>
      <c r="HD176" s="19" t="s">
        <v>94</v>
      </c>
      <c r="HE176" s="19" t="s">
        <v>94</v>
      </c>
      <c r="HF176" s="19" t="s">
        <v>94</v>
      </c>
      <c r="HG176" s="19" t="s">
        <v>94</v>
      </c>
      <c r="HH176" s="19" t="s">
        <v>94</v>
      </c>
      <c r="HI176" s="19" t="s">
        <v>94</v>
      </c>
      <c r="HJ176" s="19" t="s">
        <v>94</v>
      </c>
      <c r="HK176" s="19" t="s">
        <v>94</v>
      </c>
      <c r="HL176" s="19" t="s">
        <v>94</v>
      </c>
      <c r="HM176" s="19" t="s">
        <v>94</v>
      </c>
      <c r="HN176" s="19" t="s">
        <v>94</v>
      </c>
      <c r="HO176" s="19" t="s">
        <v>94</v>
      </c>
      <c r="HP176" s="19" t="s">
        <v>94</v>
      </c>
      <c r="HQ176" s="19" t="s">
        <v>94</v>
      </c>
      <c r="HR176" s="19" t="s">
        <v>94</v>
      </c>
      <c r="HS176" s="19" t="s">
        <v>94</v>
      </c>
      <c r="HT176" s="19" t="s">
        <v>94</v>
      </c>
      <c r="HU176" s="19" t="s">
        <v>94</v>
      </c>
      <c r="HV176" s="19" t="s">
        <v>94</v>
      </c>
      <c r="HW176" s="19" t="s">
        <v>94</v>
      </c>
      <c r="HX176" s="19" t="s">
        <v>94</v>
      </c>
      <c r="HY176" s="19" t="s">
        <v>94</v>
      </c>
      <c r="HZ176" s="19" t="s">
        <v>94</v>
      </c>
      <c r="IA176" s="19" t="s">
        <v>94</v>
      </c>
      <c r="IB176" s="19" t="s">
        <v>94</v>
      </c>
      <c r="IC176" s="19" t="s">
        <v>94</v>
      </c>
      <c r="ID176" s="19" t="s">
        <v>94</v>
      </c>
      <c r="IE176" s="19" t="s">
        <v>94</v>
      </c>
      <c r="IF176" s="19" t="s">
        <v>94</v>
      </c>
      <c r="IG176" s="19" t="s">
        <v>94</v>
      </c>
      <c r="IH176" s="19" t="s">
        <v>94</v>
      </c>
      <c r="II176" s="19" t="s">
        <v>94</v>
      </c>
      <c r="IJ176" s="19" t="s">
        <v>94</v>
      </c>
      <c r="IK176" s="19" t="s">
        <v>94</v>
      </c>
      <c r="IL176" s="19" t="s">
        <v>94</v>
      </c>
      <c r="IM176" s="19" t="s">
        <v>94</v>
      </c>
      <c r="IN176" s="19" t="s">
        <v>94</v>
      </c>
      <c r="IO176" s="19" t="s">
        <v>94</v>
      </c>
      <c r="IP176" s="19" t="s">
        <v>94</v>
      </c>
      <c r="IQ176" s="19" t="s">
        <v>94</v>
      </c>
      <c r="IR176" s="19" t="s">
        <v>94</v>
      </c>
      <c r="IS176" s="19" t="s">
        <v>94</v>
      </c>
      <c r="IT176" s="19" t="s">
        <v>94</v>
      </c>
      <c r="IU176" s="19" t="s">
        <v>94</v>
      </c>
      <c r="IV176" s="19" t="s">
        <v>94</v>
      </c>
      <c r="IW176" s="19" t="s">
        <v>94</v>
      </c>
      <c r="IX176" s="19" t="s">
        <v>94</v>
      </c>
      <c r="IY176" s="19" t="s">
        <v>94</v>
      </c>
      <c r="IZ176" s="19" t="s">
        <v>94</v>
      </c>
      <c r="JA176" s="19" t="s">
        <v>94</v>
      </c>
      <c r="JB176" s="19" t="s">
        <v>94</v>
      </c>
      <c r="JC176" s="19" t="s">
        <v>94</v>
      </c>
      <c r="JD176" s="19" t="s">
        <v>94</v>
      </c>
      <c r="JE176" s="19" t="s">
        <v>94</v>
      </c>
      <c r="JF176" s="19" t="s">
        <v>94</v>
      </c>
      <c r="JG176" s="19" t="s">
        <v>94</v>
      </c>
      <c r="JH176" s="19" t="s">
        <v>94</v>
      </c>
      <c r="JI176" s="19" t="s">
        <v>94</v>
      </c>
      <c r="JJ176" s="19" t="s">
        <v>94</v>
      </c>
      <c r="JK176" s="19" t="s">
        <v>94</v>
      </c>
      <c r="JL176" s="19" t="s">
        <v>94</v>
      </c>
      <c r="JM176" s="19" t="s">
        <v>94</v>
      </c>
      <c r="JN176" s="19" t="s">
        <v>94</v>
      </c>
      <c r="JO176" s="19" t="s">
        <v>94</v>
      </c>
      <c r="JP176" s="19" t="s">
        <v>94</v>
      </c>
      <c r="JQ176" s="19" t="s">
        <v>94</v>
      </c>
      <c r="JR176" s="19" t="s">
        <v>94</v>
      </c>
      <c r="JS176" s="19" t="s">
        <v>94</v>
      </c>
      <c r="JT176" s="19" t="s">
        <v>94</v>
      </c>
      <c r="JU176" s="19" t="s">
        <v>94</v>
      </c>
      <c r="JV176" s="19" t="s">
        <v>94</v>
      </c>
      <c r="JW176" s="19" t="s">
        <v>94</v>
      </c>
      <c r="JX176" s="19" t="s">
        <v>94</v>
      </c>
      <c r="JY176" s="19" t="s">
        <v>94</v>
      </c>
      <c r="JZ176" s="19" t="s">
        <v>94</v>
      </c>
      <c r="KA176" s="19" t="s">
        <v>94</v>
      </c>
      <c r="KB176" s="19" t="s">
        <v>94</v>
      </c>
      <c r="KC176" s="19" t="s">
        <v>94</v>
      </c>
      <c r="KD176" s="19" t="s">
        <v>94</v>
      </c>
      <c r="KE176" s="19" t="s">
        <v>94</v>
      </c>
      <c r="KF176" s="19" t="s">
        <v>94</v>
      </c>
      <c r="KG176" s="19" t="s">
        <v>94</v>
      </c>
      <c r="KH176" s="19" t="s">
        <v>94</v>
      </c>
      <c r="KI176" s="19" t="s">
        <v>94</v>
      </c>
      <c r="KJ176" s="19" t="s">
        <v>94</v>
      </c>
      <c r="KK176" s="19" t="s">
        <v>94</v>
      </c>
      <c r="KL176" s="19" t="s">
        <v>94</v>
      </c>
      <c r="KM176" s="19" t="s">
        <v>94</v>
      </c>
      <c r="KN176" s="19" t="s">
        <v>94</v>
      </c>
      <c r="KO176" s="19" t="s">
        <v>94</v>
      </c>
      <c r="KP176" s="19" t="s">
        <v>94</v>
      </c>
      <c r="KQ176" s="19" t="s">
        <v>94</v>
      </c>
      <c r="KR176" s="19" t="s">
        <v>94</v>
      </c>
      <c r="KS176" s="19" t="s">
        <v>94</v>
      </c>
      <c r="KT176" s="19" t="s">
        <v>94</v>
      </c>
      <c r="KU176" s="19" t="s">
        <v>94</v>
      </c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</row>
    <row r="177" spans="1:327" ht="14.25" customHeight="1" x14ac:dyDescent="0.3">
      <c r="A177" s="9">
        <v>5</v>
      </c>
      <c r="B177" s="10">
        <v>24</v>
      </c>
      <c r="C177" s="11" t="s">
        <v>87</v>
      </c>
      <c r="D177" s="12" t="s">
        <v>91</v>
      </c>
      <c r="E177" s="13">
        <v>43508</v>
      </c>
      <c r="F177" s="14">
        <v>0.47569444444444442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6" t="str">
        <f t="shared" si="2"/>
        <v>5|24|s|C|2019/02/12|11:25:00</v>
      </c>
      <c r="Q177" s="17" t="s">
        <v>89</v>
      </c>
      <c r="R177" s="17" t="s">
        <v>89</v>
      </c>
      <c r="S177" s="17" t="s">
        <v>89</v>
      </c>
      <c r="T177" s="21" t="s">
        <v>89</v>
      </c>
      <c r="U177" s="21" t="s">
        <v>89</v>
      </c>
      <c r="V177" s="17" t="s">
        <v>89</v>
      </c>
      <c r="W177" s="21" t="s">
        <v>89</v>
      </c>
      <c r="X177" s="4"/>
      <c r="Y177" s="4"/>
      <c r="Z177" s="4"/>
      <c r="AA177" s="4"/>
      <c r="AB177" s="4"/>
      <c r="AC177" s="4"/>
      <c r="AD177" s="4"/>
      <c r="AE177" s="18"/>
      <c r="AF177" s="18"/>
      <c r="AG177" s="18"/>
      <c r="AH177" s="18"/>
      <c r="AI177" s="18"/>
      <c r="AJ177" s="18"/>
      <c r="AK177" s="18"/>
      <c r="AL177" s="18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</row>
    <row r="178" spans="1:327" ht="14.25" customHeight="1" x14ac:dyDescent="0.3">
      <c r="A178" s="9">
        <v>5</v>
      </c>
      <c r="B178" s="10">
        <v>24</v>
      </c>
      <c r="C178" s="11" t="s">
        <v>87</v>
      </c>
      <c r="D178" s="12" t="s">
        <v>90</v>
      </c>
      <c r="E178" s="13">
        <v>43508</v>
      </c>
      <c r="F178" s="14">
        <v>0.47569444444444442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6" t="str">
        <f t="shared" si="2"/>
        <v>5|24|s|MD|2019/02/12|11:25:00</v>
      </c>
      <c r="Q178" s="17">
        <v>28</v>
      </c>
      <c r="R178" s="17">
        <v>7</v>
      </c>
      <c r="S178" s="17">
        <v>7</v>
      </c>
      <c r="T178" s="21">
        <v>0.9647</v>
      </c>
      <c r="U178" s="21">
        <v>0.1633</v>
      </c>
      <c r="V178" s="17" t="s">
        <v>89</v>
      </c>
      <c r="W178" s="21">
        <v>0.8367</v>
      </c>
      <c r="X178" s="4"/>
      <c r="Y178" s="4"/>
      <c r="Z178" s="4"/>
      <c r="AA178" s="4"/>
      <c r="AB178" s="4"/>
      <c r="AC178" s="4"/>
      <c r="AD178" s="4"/>
      <c r="AE178" s="18"/>
      <c r="AF178" s="18"/>
      <c r="AG178" s="18"/>
      <c r="AH178" s="18"/>
      <c r="AI178" s="18"/>
      <c r="AJ178" s="18"/>
      <c r="AK178" s="18"/>
      <c r="AL178" s="18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</row>
    <row r="179" spans="1:327" ht="14.25" customHeight="1" x14ac:dyDescent="0.3">
      <c r="A179" s="9">
        <v>5</v>
      </c>
      <c r="B179" s="10">
        <v>25</v>
      </c>
      <c r="C179" s="11" t="s">
        <v>87</v>
      </c>
      <c r="D179" s="12" t="s">
        <v>88</v>
      </c>
      <c r="E179" s="13">
        <v>43507</v>
      </c>
      <c r="F179" s="14">
        <v>0.73611111111111116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6" t="str">
        <f t="shared" si="2"/>
        <v>5|25|s|ME|2019/02/11|17:40:00</v>
      </c>
      <c r="Q179" s="17">
        <v>17</v>
      </c>
      <c r="R179" s="17">
        <v>4</v>
      </c>
      <c r="S179" s="17">
        <v>4</v>
      </c>
      <c r="T179" s="21">
        <v>0.96640000000000004</v>
      </c>
      <c r="U179" s="21">
        <v>0.27339999999999998</v>
      </c>
      <c r="V179" s="17" t="s">
        <v>89</v>
      </c>
      <c r="W179" s="21">
        <v>0.72660000000000002</v>
      </c>
      <c r="X179" s="4"/>
      <c r="Y179" s="4"/>
      <c r="Z179" s="4"/>
      <c r="AA179" s="4"/>
      <c r="AB179" s="4"/>
      <c r="AC179" s="4"/>
      <c r="AD179" s="4"/>
      <c r="AE179" s="18"/>
      <c r="AF179" s="18"/>
      <c r="AG179" s="18"/>
      <c r="AH179" s="18"/>
      <c r="AI179" s="18"/>
      <c r="AJ179" s="18"/>
      <c r="AK179" s="18"/>
      <c r="AL179" s="18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</row>
    <row r="180" spans="1:327" ht="14.25" customHeight="1" x14ac:dyDescent="0.3">
      <c r="A180" s="9">
        <v>5</v>
      </c>
      <c r="B180" s="10">
        <v>25</v>
      </c>
      <c r="C180" s="11" t="s">
        <v>87</v>
      </c>
      <c r="D180" s="12" t="s">
        <v>91</v>
      </c>
      <c r="E180" s="13">
        <v>43507</v>
      </c>
      <c r="F180" s="14">
        <v>0.73611111111111116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6" t="str">
        <f t="shared" si="2"/>
        <v>5|25|s|C|2019/02/11|17:40:00</v>
      </c>
      <c r="Q180" s="17" t="s">
        <v>89</v>
      </c>
      <c r="R180" s="17" t="s">
        <v>89</v>
      </c>
      <c r="S180" s="17" t="s">
        <v>89</v>
      </c>
      <c r="T180" s="21" t="s">
        <v>89</v>
      </c>
      <c r="U180" s="21" t="s">
        <v>89</v>
      </c>
      <c r="V180" s="17" t="s">
        <v>89</v>
      </c>
      <c r="W180" s="21" t="s">
        <v>89</v>
      </c>
      <c r="X180" s="4"/>
      <c r="Y180" s="4"/>
      <c r="Z180" s="4"/>
      <c r="AA180" s="4"/>
      <c r="AB180" s="4"/>
      <c r="AC180" s="4"/>
      <c r="AD180" s="4"/>
      <c r="AE180" s="18"/>
      <c r="AF180" s="18"/>
      <c r="AG180" s="18"/>
      <c r="AH180" s="18"/>
      <c r="AI180" s="18"/>
      <c r="AJ180" s="18"/>
      <c r="AK180" s="18"/>
      <c r="AL180" s="18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</row>
    <row r="181" spans="1:327" ht="14.25" customHeight="1" x14ac:dyDescent="0.3">
      <c r="A181" s="9">
        <v>5</v>
      </c>
      <c r="B181" s="10">
        <v>25</v>
      </c>
      <c r="C181" s="11" t="s">
        <v>87</v>
      </c>
      <c r="D181" s="12" t="s">
        <v>90</v>
      </c>
      <c r="E181" s="13">
        <v>43507</v>
      </c>
      <c r="F181" s="14">
        <v>0.73611111111111116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6" t="str">
        <f t="shared" si="2"/>
        <v>5|25|s|MD|2019/02/11|17:40:00</v>
      </c>
      <c r="Q181" s="17">
        <v>18</v>
      </c>
      <c r="R181" s="17">
        <v>4</v>
      </c>
      <c r="S181" s="17">
        <v>4</v>
      </c>
      <c r="T181" s="21">
        <v>0.95240000000000002</v>
      </c>
      <c r="U181" s="21">
        <v>0.28399999999999997</v>
      </c>
      <c r="V181" s="17" t="s">
        <v>89</v>
      </c>
      <c r="W181" s="21">
        <v>0.71599999999999997</v>
      </c>
      <c r="X181" s="4"/>
      <c r="Y181" s="4"/>
      <c r="Z181" s="4"/>
      <c r="AA181" s="4"/>
      <c r="AB181" s="4"/>
      <c r="AC181" s="4"/>
      <c r="AD181" s="4"/>
      <c r="AE181" s="18"/>
      <c r="AF181" s="18"/>
      <c r="AG181" s="18"/>
      <c r="AH181" s="18"/>
      <c r="AI181" s="18"/>
      <c r="AJ181" s="18"/>
      <c r="AK181" s="18"/>
      <c r="AL181" s="18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</row>
    <row r="182" spans="1:327" ht="14.25" customHeight="1" x14ac:dyDescent="0.3">
      <c r="A182" s="9">
        <v>5</v>
      </c>
      <c r="B182" s="10" t="s">
        <v>93</v>
      </c>
      <c r="C182" s="11" t="s">
        <v>87</v>
      </c>
      <c r="D182" s="12" t="s">
        <v>88</v>
      </c>
      <c r="E182" s="13">
        <v>43507</v>
      </c>
      <c r="F182" s="14">
        <v>0.77083333333333337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6" t="str">
        <f t="shared" si="2"/>
        <v>5|25a|s|ME|2019/02/11|18:30:00</v>
      </c>
      <c r="Q182" s="17">
        <v>28</v>
      </c>
      <c r="R182" s="17">
        <v>9</v>
      </c>
      <c r="S182" s="17">
        <v>9</v>
      </c>
      <c r="T182" s="21">
        <v>0.92689999999999995</v>
      </c>
      <c r="U182" s="21">
        <v>0.1429</v>
      </c>
      <c r="V182" s="17" t="s">
        <v>89</v>
      </c>
      <c r="W182" s="21">
        <v>0.85709999999999997</v>
      </c>
      <c r="X182" s="4"/>
      <c r="Y182" s="4"/>
      <c r="Z182" s="4"/>
      <c r="AA182" s="4"/>
      <c r="AB182" s="4"/>
      <c r="AC182" s="4"/>
      <c r="AD182" s="4"/>
      <c r="AE182" s="18"/>
      <c r="AF182" s="18"/>
      <c r="AG182" s="18"/>
      <c r="AH182" s="18"/>
      <c r="AI182" s="18"/>
      <c r="AJ182" s="18"/>
      <c r="AK182" s="18"/>
      <c r="AL182" s="18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</row>
    <row r="183" spans="1:327" ht="14.25" customHeight="1" x14ac:dyDescent="0.3">
      <c r="A183" s="9">
        <v>5</v>
      </c>
      <c r="B183" s="10" t="s">
        <v>93</v>
      </c>
      <c r="C183" s="11" t="s">
        <v>87</v>
      </c>
      <c r="D183" s="12" t="s">
        <v>91</v>
      </c>
      <c r="E183" s="13">
        <v>43507</v>
      </c>
      <c r="F183" s="14">
        <v>0.77083333333333337</v>
      </c>
      <c r="G183" s="15"/>
      <c r="H183" s="15"/>
      <c r="I183" s="15"/>
      <c r="J183" s="15"/>
      <c r="K183" s="15"/>
      <c r="L183" s="15"/>
      <c r="M183" s="15"/>
      <c r="N183" s="15"/>
      <c r="O183" s="15"/>
      <c r="P183" s="16" t="str">
        <f t="shared" si="2"/>
        <v>5|25a|s|C|2019/02/11|18:30:00</v>
      </c>
      <c r="Q183" s="17" t="s">
        <v>89</v>
      </c>
      <c r="R183" s="17" t="s">
        <v>89</v>
      </c>
      <c r="S183" s="17" t="s">
        <v>89</v>
      </c>
      <c r="T183" s="21" t="s">
        <v>89</v>
      </c>
      <c r="U183" s="21" t="s">
        <v>89</v>
      </c>
      <c r="V183" s="17" t="s">
        <v>89</v>
      </c>
      <c r="W183" s="21" t="s">
        <v>89</v>
      </c>
      <c r="X183" s="4"/>
      <c r="Y183" s="4"/>
      <c r="Z183" s="4"/>
      <c r="AA183" s="4"/>
      <c r="AB183" s="4"/>
      <c r="AC183" s="4"/>
      <c r="AD183" s="4"/>
      <c r="AE183" s="18"/>
      <c r="AF183" s="18"/>
      <c r="AG183" s="18"/>
      <c r="AH183" s="18"/>
      <c r="AI183" s="18"/>
      <c r="AJ183" s="18"/>
      <c r="AK183" s="18"/>
      <c r="AL183" s="18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  <c r="IC183" s="19"/>
      <c r="ID183" s="19"/>
      <c r="IE183" s="19"/>
      <c r="IF183" s="19"/>
      <c r="IG183" s="19"/>
      <c r="IH183" s="19"/>
      <c r="II183" s="19"/>
      <c r="IJ183" s="19"/>
      <c r="IK183" s="19"/>
      <c r="IL183" s="19"/>
      <c r="IM183" s="19"/>
      <c r="IN183" s="19"/>
      <c r="IO183" s="19"/>
      <c r="IP183" s="19"/>
      <c r="IQ183" s="19"/>
      <c r="IR183" s="19"/>
      <c r="IS183" s="19"/>
      <c r="IT183" s="19"/>
      <c r="IU183" s="19"/>
      <c r="IV183" s="19"/>
      <c r="IW183" s="19"/>
      <c r="IX183" s="19"/>
      <c r="IY183" s="19"/>
      <c r="IZ183" s="19"/>
      <c r="JA183" s="19"/>
      <c r="JB183" s="19"/>
      <c r="JC183" s="19"/>
      <c r="JD183" s="19"/>
      <c r="JE183" s="19"/>
      <c r="JF183" s="19"/>
      <c r="JG183" s="19"/>
      <c r="JH183" s="19"/>
      <c r="JI183" s="19"/>
      <c r="JJ183" s="19"/>
      <c r="JK183" s="19"/>
      <c r="JL183" s="19"/>
      <c r="JM183" s="19"/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T183" s="19"/>
      <c r="KU183" s="19"/>
      <c r="KV183" s="19"/>
      <c r="KW183" s="19"/>
      <c r="KX183" s="19"/>
      <c r="KY183" s="19"/>
      <c r="KZ183" s="19"/>
      <c r="LA183" s="19"/>
      <c r="LB183" s="19"/>
      <c r="LC183" s="19"/>
      <c r="LD183" s="19"/>
      <c r="LE183" s="19"/>
      <c r="LF183" s="19"/>
      <c r="LG183" s="19"/>
      <c r="LH183" s="19"/>
      <c r="LI183" s="19"/>
      <c r="LJ183" s="19"/>
      <c r="LK183" s="19"/>
      <c r="LL183" s="19"/>
      <c r="LM183" s="19"/>
      <c r="LN183" s="19"/>
      <c r="LO183" s="19"/>
    </row>
    <row r="184" spans="1:327" ht="14.25" customHeight="1" x14ac:dyDescent="0.3">
      <c r="A184" s="9">
        <v>5</v>
      </c>
      <c r="B184" s="10" t="s">
        <v>93</v>
      </c>
      <c r="C184" s="11" t="s">
        <v>87</v>
      </c>
      <c r="D184" s="12" t="s">
        <v>90</v>
      </c>
      <c r="E184" s="13">
        <v>43507</v>
      </c>
      <c r="F184" s="14">
        <v>0.77083333333333337</v>
      </c>
      <c r="G184" s="15"/>
      <c r="H184" s="15"/>
      <c r="I184" s="15"/>
      <c r="J184" s="15"/>
      <c r="K184" s="15"/>
      <c r="L184" s="15"/>
      <c r="M184" s="15"/>
      <c r="N184" s="15"/>
      <c r="O184" s="15"/>
      <c r="P184" s="16" t="str">
        <f t="shared" si="2"/>
        <v>5|25a|s|MD|2019/02/11|18:30:00</v>
      </c>
      <c r="Q184" s="17">
        <v>10</v>
      </c>
      <c r="R184" s="17">
        <v>3</v>
      </c>
      <c r="S184" s="17">
        <v>3</v>
      </c>
      <c r="T184" s="21">
        <v>0.81730000000000003</v>
      </c>
      <c r="U184" s="21">
        <v>0.46</v>
      </c>
      <c r="V184" s="17" t="s">
        <v>89</v>
      </c>
      <c r="W184" s="21">
        <v>0.54</v>
      </c>
      <c r="X184" s="4"/>
      <c r="Y184" s="4"/>
      <c r="Z184" s="4"/>
      <c r="AA184" s="4"/>
      <c r="AB184" s="4"/>
      <c r="AC184" s="4"/>
      <c r="AD184" s="4"/>
      <c r="AE184" s="18"/>
      <c r="AF184" s="18"/>
      <c r="AG184" s="18"/>
      <c r="AH184" s="18"/>
      <c r="AI184" s="18"/>
      <c r="AJ184" s="18"/>
      <c r="AK184" s="18"/>
      <c r="AL184" s="18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T184" s="19"/>
      <c r="KU184" s="19"/>
      <c r="KV184" s="19"/>
      <c r="KW184" s="19"/>
      <c r="KX184" s="19"/>
      <c r="KY184" s="19"/>
      <c r="KZ184" s="19"/>
      <c r="LA184" s="19"/>
      <c r="LB184" s="19"/>
      <c r="LC184" s="19"/>
      <c r="LD184" s="19"/>
      <c r="LE184" s="19"/>
      <c r="LF184" s="19"/>
      <c r="LG184" s="19"/>
      <c r="LH184" s="19"/>
      <c r="LI184" s="19"/>
      <c r="LJ184" s="19"/>
      <c r="LK184" s="19"/>
      <c r="LL184" s="19"/>
      <c r="LM184" s="19"/>
      <c r="LN184" s="19"/>
      <c r="LO184" s="19"/>
    </row>
    <row r="185" spans="1:327" ht="14.25" customHeight="1" x14ac:dyDescent="0.3">
      <c r="A185" s="9">
        <v>6</v>
      </c>
      <c r="B185" s="10">
        <v>17</v>
      </c>
      <c r="C185" s="11" t="s">
        <v>87</v>
      </c>
      <c r="D185" s="12" t="s">
        <v>88</v>
      </c>
      <c r="E185" s="13">
        <v>43544</v>
      </c>
      <c r="F185" s="14">
        <v>0.48958333333333331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6" t="str">
        <f t="shared" si="2"/>
        <v>6|17|s|ME|2019/03/20|11:45:00</v>
      </c>
      <c r="Q185" s="17">
        <v>16</v>
      </c>
      <c r="R185" s="17">
        <v>5</v>
      </c>
      <c r="S185" s="17">
        <v>5</v>
      </c>
      <c r="T185" s="21">
        <v>0.88690000000000002</v>
      </c>
      <c r="U185" s="21">
        <v>0.40629999999999999</v>
      </c>
      <c r="V185" s="17" t="s">
        <v>89</v>
      </c>
      <c r="W185" s="21">
        <v>0.78129999999999999</v>
      </c>
      <c r="X185" s="4"/>
      <c r="Y185" s="4"/>
      <c r="Z185" s="4"/>
      <c r="AA185" s="4"/>
      <c r="AB185" s="4"/>
      <c r="AC185" s="4"/>
      <c r="AD185" s="4"/>
      <c r="AE185" s="18"/>
      <c r="AF185" s="18"/>
      <c r="AG185" s="18"/>
      <c r="AH185" s="18"/>
      <c r="AI185" s="18"/>
      <c r="AJ185" s="18"/>
      <c r="AK185" s="18"/>
      <c r="AL185" s="18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  <c r="IW185" s="19"/>
      <c r="IX185" s="19"/>
      <c r="IY185" s="19"/>
      <c r="IZ185" s="19"/>
      <c r="JA185" s="19"/>
      <c r="JB185" s="19"/>
      <c r="JC185" s="19"/>
      <c r="JD185" s="19"/>
      <c r="JE185" s="19"/>
      <c r="JF185" s="19"/>
      <c r="JG185" s="19"/>
      <c r="JH185" s="19"/>
      <c r="JI185" s="19"/>
      <c r="JJ185" s="19"/>
      <c r="JK185" s="19"/>
      <c r="JL185" s="19"/>
      <c r="JM185" s="19"/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T185" s="19"/>
      <c r="KU185" s="19"/>
      <c r="KV185" s="19"/>
      <c r="KW185" s="19"/>
      <c r="KX185" s="19"/>
      <c r="KY185" s="19"/>
      <c r="KZ185" s="19"/>
      <c r="LA185" s="19"/>
      <c r="LB185" s="19"/>
      <c r="LC185" s="19"/>
      <c r="LD185" s="19"/>
      <c r="LE185" s="19"/>
      <c r="LF185" s="19"/>
      <c r="LG185" s="19"/>
      <c r="LH185" s="19"/>
      <c r="LI185" s="19"/>
      <c r="LJ185" s="19"/>
      <c r="LK185" s="19"/>
      <c r="LL185" s="19"/>
      <c r="LM185" s="19"/>
      <c r="LN185" s="19"/>
      <c r="LO185" s="19"/>
    </row>
    <row r="186" spans="1:327" ht="14.25" customHeight="1" x14ac:dyDescent="0.3">
      <c r="A186" s="9">
        <v>6</v>
      </c>
      <c r="B186" s="10">
        <v>17</v>
      </c>
      <c r="C186" s="11" t="s">
        <v>87</v>
      </c>
      <c r="D186" s="12" t="s">
        <v>91</v>
      </c>
      <c r="E186" s="13">
        <v>43544</v>
      </c>
      <c r="F186" s="14">
        <v>0.48958333333333331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6" t="str">
        <f t="shared" si="2"/>
        <v>6|17|s|C|2019/03/20|11:45:00</v>
      </c>
      <c r="Q186" s="17" t="s">
        <v>89</v>
      </c>
      <c r="R186" s="17" t="s">
        <v>89</v>
      </c>
      <c r="S186" s="17" t="s">
        <v>89</v>
      </c>
      <c r="T186" s="21" t="s">
        <v>89</v>
      </c>
      <c r="U186" s="21" t="s">
        <v>89</v>
      </c>
      <c r="V186" s="17" t="s">
        <v>89</v>
      </c>
      <c r="W186" s="21" t="s">
        <v>89</v>
      </c>
      <c r="X186" s="4"/>
      <c r="Y186" s="4"/>
      <c r="Z186" s="4"/>
      <c r="AA186" s="4"/>
      <c r="AB186" s="4"/>
      <c r="AC186" s="4"/>
      <c r="AD186" s="4"/>
      <c r="AE186" s="18"/>
      <c r="AF186" s="18"/>
      <c r="AG186" s="18"/>
      <c r="AH186" s="18"/>
      <c r="AI186" s="18"/>
      <c r="AJ186" s="18"/>
      <c r="AK186" s="18"/>
      <c r="AL186" s="18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T186" s="19"/>
      <c r="KU186" s="19"/>
      <c r="KV186" s="19"/>
      <c r="KW186" s="19"/>
      <c r="KX186" s="19"/>
      <c r="KY186" s="19"/>
      <c r="KZ186" s="19"/>
      <c r="LA186" s="19"/>
      <c r="LB186" s="19"/>
      <c r="LC186" s="19"/>
      <c r="LD186" s="19"/>
      <c r="LE186" s="19"/>
      <c r="LF186" s="19"/>
      <c r="LG186" s="19"/>
      <c r="LH186" s="19"/>
      <c r="LI186" s="19"/>
      <c r="LJ186" s="19"/>
      <c r="LK186" s="19"/>
      <c r="LL186" s="19"/>
      <c r="LM186" s="19"/>
      <c r="LN186" s="19"/>
      <c r="LO186" s="19"/>
    </row>
    <row r="187" spans="1:327" ht="14.25" customHeight="1" x14ac:dyDescent="0.3">
      <c r="A187" s="9">
        <v>6</v>
      </c>
      <c r="B187" s="10">
        <v>17</v>
      </c>
      <c r="C187" s="11" t="s">
        <v>87</v>
      </c>
      <c r="D187" s="12" t="s">
        <v>90</v>
      </c>
      <c r="E187" s="13">
        <v>43544</v>
      </c>
      <c r="F187" s="14">
        <v>0.48958333333333331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6" t="str">
        <f t="shared" si="2"/>
        <v>6|17|s|MD|2019/03/20|11:45:00</v>
      </c>
      <c r="Q187" s="17">
        <v>8</v>
      </c>
      <c r="R187" s="17">
        <v>3</v>
      </c>
      <c r="S187" s="17">
        <v>3</v>
      </c>
      <c r="T187" s="21">
        <v>0.97240000000000004</v>
      </c>
      <c r="U187" s="21">
        <v>0.21879999999999999</v>
      </c>
      <c r="V187" s="17" t="s">
        <v>89</v>
      </c>
      <c r="W187" s="21">
        <v>0.59379999999999999</v>
      </c>
      <c r="X187" s="4"/>
      <c r="Y187" s="4"/>
      <c r="Z187" s="4"/>
      <c r="AA187" s="4"/>
      <c r="AB187" s="4"/>
      <c r="AC187" s="4"/>
      <c r="AD187" s="4"/>
      <c r="AE187" s="18"/>
      <c r="AF187" s="18"/>
      <c r="AG187" s="18"/>
      <c r="AH187" s="18"/>
      <c r="AI187" s="18"/>
      <c r="AJ187" s="18"/>
      <c r="AK187" s="18"/>
      <c r="AL187" s="18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</row>
    <row r="188" spans="1:327" ht="14.25" customHeight="1" x14ac:dyDescent="0.3">
      <c r="A188" s="9">
        <v>6</v>
      </c>
      <c r="B188" s="10">
        <v>0</v>
      </c>
      <c r="C188" s="11" t="s">
        <v>87</v>
      </c>
      <c r="D188" s="12" t="s">
        <v>88</v>
      </c>
      <c r="E188" s="13">
        <v>43544</v>
      </c>
      <c r="F188" s="14">
        <v>0.40972222222222227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6" t="str">
        <f t="shared" si="2"/>
        <v>6|0|s|ME|2019/03/20|09:50:00</v>
      </c>
      <c r="Q188" s="17">
        <v>14</v>
      </c>
      <c r="R188" s="17">
        <v>3</v>
      </c>
      <c r="S188" s="17">
        <v>3</v>
      </c>
      <c r="T188" s="21">
        <v>0.99519999999999997</v>
      </c>
      <c r="U188" s="21">
        <v>0.3367</v>
      </c>
      <c r="V188" s="17" t="s">
        <v>89</v>
      </c>
      <c r="W188" s="21">
        <v>0.6633</v>
      </c>
      <c r="X188" s="4"/>
      <c r="Y188" s="4"/>
      <c r="Z188" s="4"/>
      <c r="AA188" s="4"/>
      <c r="AB188" s="4"/>
      <c r="AC188" s="4"/>
      <c r="AD188" s="4"/>
      <c r="AE188" s="18"/>
      <c r="AF188" s="18"/>
      <c r="AG188" s="18"/>
      <c r="AH188" s="18"/>
      <c r="AI188" s="18"/>
      <c r="AJ188" s="18"/>
      <c r="AK188" s="18"/>
      <c r="AL188" s="18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</row>
    <row r="189" spans="1:327" ht="14.25" customHeight="1" x14ac:dyDescent="0.3">
      <c r="A189" s="9">
        <v>6</v>
      </c>
      <c r="B189" s="10">
        <v>0</v>
      </c>
      <c r="C189" s="11" t="s">
        <v>87</v>
      </c>
      <c r="D189" s="12" t="s">
        <v>91</v>
      </c>
      <c r="E189" s="13">
        <v>43544</v>
      </c>
      <c r="F189" s="14">
        <v>0.40972222222222227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6" t="str">
        <f t="shared" si="2"/>
        <v>6|0|s|C|2019/03/20|09:50:00</v>
      </c>
      <c r="Q189" s="17" t="s">
        <v>89</v>
      </c>
      <c r="R189" s="17" t="s">
        <v>89</v>
      </c>
      <c r="S189" s="17" t="s">
        <v>89</v>
      </c>
      <c r="T189" s="21" t="s">
        <v>89</v>
      </c>
      <c r="U189" s="21" t="s">
        <v>89</v>
      </c>
      <c r="V189" s="17" t="s">
        <v>89</v>
      </c>
      <c r="W189" s="21" t="s">
        <v>89</v>
      </c>
      <c r="X189" s="4"/>
      <c r="Y189" s="4"/>
      <c r="Z189" s="4"/>
      <c r="AA189" s="4"/>
      <c r="AB189" s="4"/>
      <c r="AC189" s="4"/>
      <c r="AD189" s="4"/>
      <c r="AE189" s="18"/>
      <c r="AF189" s="18"/>
      <c r="AG189" s="18"/>
      <c r="AH189" s="18"/>
      <c r="AI189" s="18"/>
      <c r="AJ189" s="18"/>
      <c r="AK189" s="18"/>
      <c r="AL189" s="18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19"/>
      <c r="HU189" s="19"/>
      <c r="HV189" s="19"/>
      <c r="HW189" s="19"/>
      <c r="HX189" s="19"/>
      <c r="HY189" s="19"/>
      <c r="HZ189" s="19"/>
      <c r="IA189" s="19"/>
      <c r="IB189" s="19"/>
      <c r="IC189" s="19"/>
      <c r="ID189" s="19"/>
      <c r="IE189" s="19"/>
      <c r="IF189" s="19"/>
      <c r="IG189" s="19"/>
      <c r="IH189" s="19"/>
      <c r="II189" s="19"/>
      <c r="IJ189" s="19"/>
      <c r="IK189" s="19"/>
      <c r="IL189" s="19"/>
      <c r="IM189" s="19"/>
      <c r="IN189" s="19"/>
      <c r="IO189" s="19"/>
      <c r="IP189" s="19"/>
      <c r="IQ189" s="19"/>
      <c r="IR189" s="19"/>
      <c r="IS189" s="19"/>
      <c r="IT189" s="19"/>
      <c r="IU189" s="19"/>
      <c r="IV189" s="19"/>
      <c r="IW189" s="19"/>
      <c r="IX189" s="19"/>
      <c r="IY189" s="19"/>
      <c r="IZ189" s="19"/>
      <c r="JA189" s="19"/>
      <c r="JB189" s="19"/>
      <c r="JC189" s="19"/>
      <c r="JD189" s="19"/>
      <c r="JE189" s="19"/>
      <c r="JF189" s="19"/>
      <c r="JG189" s="19"/>
      <c r="JH189" s="19"/>
      <c r="JI189" s="19"/>
      <c r="JJ189" s="19"/>
      <c r="JK189" s="19"/>
      <c r="JL189" s="19"/>
      <c r="JM189" s="19"/>
      <c r="JN189" s="19"/>
      <c r="JO189" s="19"/>
      <c r="JP189" s="19"/>
      <c r="JQ189" s="19"/>
      <c r="JR189" s="19"/>
      <c r="JS189" s="19"/>
      <c r="JT189" s="19"/>
      <c r="JU189" s="19"/>
      <c r="JV189" s="19"/>
      <c r="JW189" s="19"/>
      <c r="JX189" s="19"/>
      <c r="JY189" s="19"/>
      <c r="JZ189" s="19"/>
      <c r="KA189" s="19"/>
      <c r="KB189" s="19"/>
      <c r="KC189" s="19"/>
      <c r="KD189" s="19"/>
      <c r="KE189" s="19"/>
      <c r="KF189" s="19"/>
      <c r="KG189" s="19"/>
      <c r="KH189" s="19"/>
      <c r="KI189" s="19"/>
      <c r="KJ189" s="19"/>
      <c r="KK189" s="19"/>
      <c r="KL189" s="19"/>
      <c r="KM189" s="19"/>
      <c r="KN189" s="19"/>
      <c r="KO189" s="19"/>
      <c r="KP189" s="19"/>
      <c r="KQ189" s="19"/>
      <c r="KR189" s="19"/>
      <c r="KS189" s="19"/>
      <c r="KT189" s="19"/>
      <c r="KU189" s="19"/>
      <c r="KV189" s="19"/>
      <c r="KW189" s="19"/>
      <c r="KX189" s="19"/>
      <c r="KY189" s="19"/>
      <c r="KZ189" s="19"/>
      <c r="LA189" s="19"/>
      <c r="LB189" s="19"/>
      <c r="LC189" s="19"/>
      <c r="LD189" s="19"/>
      <c r="LE189" s="19"/>
      <c r="LF189" s="19"/>
      <c r="LG189" s="19"/>
      <c r="LH189" s="19"/>
      <c r="LI189" s="19"/>
      <c r="LJ189" s="19"/>
      <c r="LK189" s="19"/>
      <c r="LL189" s="19"/>
      <c r="LM189" s="19"/>
      <c r="LN189" s="19"/>
      <c r="LO189" s="19"/>
    </row>
    <row r="190" spans="1:327" ht="14.25" customHeight="1" x14ac:dyDescent="0.3">
      <c r="A190" s="9">
        <v>6</v>
      </c>
      <c r="B190" s="10">
        <v>0</v>
      </c>
      <c r="C190" s="11" t="s">
        <v>87</v>
      </c>
      <c r="D190" s="12" t="s">
        <v>90</v>
      </c>
      <c r="E190" s="13">
        <v>43544</v>
      </c>
      <c r="F190" s="14">
        <v>0.40972222222222227</v>
      </c>
      <c r="G190" s="15"/>
      <c r="H190" s="15"/>
      <c r="I190" s="15"/>
      <c r="J190" s="15"/>
      <c r="K190" s="15"/>
      <c r="L190" s="15"/>
      <c r="M190" s="15"/>
      <c r="N190" s="15"/>
      <c r="O190" s="15"/>
      <c r="P190" s="16" t="str">
        <f t="shared" si="2"/>
        <v>6|0|s|MD|2019/03/20|09:50:00</v>
      </c>
      <c r="Q190" s="17">
        <v>9</v>
      </c>
      <c r="R190" s="17">
        <v>2</v>
      </c>
      <c r="S190" s="17">
        <v>2</v>
      </c>
      <c r="T190" s="21">
        <v>0.99109999999999998</v>
      </c>
      <c r="U190" s="21">
        <v>0.50619999999999998</v>
      </c>
      <c r="V190" s="17" t="s">
        <v>89</v>
      </c>
      <c r="W190" s="21">
        <v>0.49380000000000002</v>
      </c>
      <c r="X190" s="4"/>
      <c r="Y190" s="4"/>
      <c r="Z190" s="4"/>
      <c r="AA190" s="4"/>
      <c r="AB190" s="4"/>
      <c r="AC190" s="4"/>
      <c r="AD190" s="4"/>
      <c r="AE190" s="18"/>
      <c r="AF190" s="18"/>
      <c r="AG190" s="18"/>
      <c r="AH190" s="18"/>
      <c r="AI190" s="18"/>
      <c r="AJ190" s="18"/>
      <c r="AK190" s="18"/>
      <c r="AL190" s="18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  <c r="HW190" s="19"/>
      <c r="HX190" s="19"/>
      <c r="HY190" s="19"/>
      <c r="HZ190" s="19"/>
      <c r="IA190" s="19"/>
      <c r="IB190" s="19"/>
      <c r="IC190" s="19"/>
      <c r="ID190" s="19"/>
      <c r="IE190" s="19"/>
      <c r="IF190" s="19"/>
      <c r="IG190" s="19"/>
      <c r="IH190" s="19"/>
      <c r="II190" s="19"/>
      <c r="IJ190" s="19"/>
      <c r="IK190" s="19"/>
      <c r="IL190" s="19"/>
      <c r="IM190" s="19"/>
      <c r="IN190" s="19"/>
      <c r="IO190" s="19"/>
      <c r="IP190" s="19"/>
      <c r="IQ190" s="19"/>
      <c r="IR190" s="19"/>
      <c r="IS190" s="19"/>
      <c r="IT190" s="19"/>
      <c r="IU190" s="19"/>
      <c r="IV190" s="19"/>
      <c r="IW190" s="19"/>
      <c r="IX190" s="19"/>
      <c r="IY190" s="19"/>
      <c r="IZ190" s="19"/>
      <c r="JA190" s="19"/>
      <c r="JB190" s="19"/>
      <c r="JC190" s="19"/>
      <c r="JD190" s="19"/>
      <c r="JE190" s="19"/>
      <c r="JF190" s="19"/>
      <c r="JG190" s="19"/>
      <c r="JH190" s="19"/>
      <c r="JI190" s="19"/>
      <c r="JJ190" s="19"/>
      <c r="JK190" s="19"/>
      <c r="JL190" s="19"/>
      <c r="JM190" s="19"/>
      <c r="JN190" s="19"/>
      <c r="JO190" s="19"/>
      <c r="JP190" s="19"/>
      <c r="JQ190" s="19"/>
      <c r="JR190" s="19"/>
      <c r="JS190" s="19"/>
      <c r="JT190" s="19"/>
      <c r="JU190" s="19"/>
      <c r="JV190" s="19"/>
      <c r="JW190" s="19"/>
      <c r="JX190" s="19"/>
      <c r="JY190" s="19"/>
      <c r="JZ190" s="19"/>
      <c r="KA190" s="19"/>
      <c r="KB190" s="19"/>
      <c r="KC190" s="19"/>
      <c r="KD190" s="19"/>
      <c r="KE190" s="19"/>
      <c r="KF190" s="19"/>
      <c r="KG190" s="19"/>
      <c r="KH190" s="19"/>
      <c r="KI190" s="19"/>
      <c r="KJ190" s="19"/>
      <c r="KK190" s="19"/>
      <c r="KL190" s="19"/>
      <c r="KM190" s="19"/>
      <c r="KN190" s="19"/>
      <c r="KO190" s="19"/>
      <c r="KP190" s="19"/>
      <c r="KQ190" s="19"/>
      <c r="KR190" s="19"/>
      <c r="KS190" s="19"/>
      <c r="KT190" s="19"/>
      <c r="KU190" s="19"/>
      <c r="KV190" s="19"/>
      <c r="KW190" s="19"/>
      <c r="KX190" s="19"/>
      <c r="KY190" s="19"/>
      <c r="KZ190" s="19"/>
      <c r="LA190" s="19"/>
      <c r="LB190" s="19"/>
      <c r="LC190" s="19"/>
      <c r="LD190" s="19"/>
      <c r="LE190" s="19"/>
      <c r="LF190" s="19"/>
      <c r="LG190" s="19"/>
      <c r="LH190" s="19"/>
      <c r="LI190" s="19"/>
      <c r="LJ190" s="19"/>
      <c r="LK190" s="19"/>
      <c r="LL190" s="19"/>
      <c r="LM190" s="19"/>
      <c r="LN190" s="19"/>
      <c r="LO190" s="19"/>
    </row>
    <row r="191" spans="1:327" ht="14.25" customHeight="1" x14ac:dyDescent="0.3">
      <c r="A191" s="9">
        <v>6</v>
      </c>
      <c r="B191" s="10">
        <v>21</v>
      </c>
      <c r="C191" s="11" t="s">
        <v>87</v>
      </c>
      <c r="D191" s="12" t="s">
        <v>88</v>
      </c>
      <c r="E191" s="13">
        <v>43545</v>
      </c>
      <c r="F191" s="14">
        <v>0.55208333333333337</v>
      </c>
      <c r="G191" s="15"/>
      <c r="H191" s="15"/>
      <c r="I191" s="15"/>
      <c r="J191" s="15"/>
      <c r="K191" s="15"/>
      <c r="L191" s="15"/>
      <c r="M191" s="15"/>
      <c r="N191" s="15"/>
      <c r="O191" s="15"/>
      <c r="P191" s="16" t="str">
        <f t="shared" si="2"/>
        <v>6|21|s|ME|2019/03/21|13:15:00</v>
      </c>
      <c r="Q191" s="17">
        <v>18</v>
      </c>
      <c r="R191" s="17">
        <v>4</v>
      </c>
      <c r="S191" s="17">
        <v>4</v>
      </c>
      <c r="T191" s="21">
        <v>0.98540000000000005</v>
      </c>
      <c r="U191" s="21">
        <v>0.25929999999999997</v>
      </c>
      <c r="V191" s="17" t="s">
        <v>89</v>
      </c>
      <c r="W191" s="21">
        <v>0.74070000000000003</v>
      </c>
      <c r="X191" s="4"/>
      <c r="Y191" s="4"/>
      <c r="Z191" s="4"/>
      <c r="AA191" s="4"/>
      <c r="AB191" s="4"/>
      <c r="AC191" s="4"/>
      <c r="AD191" s="4"/>
      <c r="AE191" s="18"/>
      <c r="AF191" s="18"/>
      <c r="AG191" s="18"/>
      <c r="AH191" s="18"/>
      <c r="AI191" s="18"/>
      <c r="AJ191" s="18"/>
      <c r="AK191" s="18"/>
      <c r="AL191" s="18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  <c r="IS191" s="19"/>
      <c r="IT191" s="19"/>
      <c r="IU191" s="19"/>
      <c r="IV191" s="19"/>
      <c r="IW191" s="19"/>
      <c r="IX191" s="19"/>
      <c r="IY191" s="19"/>
      <c r="IZ191" s="19"/>
      <c r="JA191" s="19"/>
      <c r="JB191" s="19"/>
      <c r="JC191" s="19"/>
      <c r="JD191" s="19"/>
      <c r="JE191" s="19"/>
      <c r="JF191" s="19"/>
      <c r="JG191" s="19"/>
      <c r="JH191" s="19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19"/>
      <c r="KJ191" s="19"/>
      <c r="KK191" s="19"/>
      <c r="KL191" s="19"/>
      <c r="KM191" s="19"/>
      <c r="KN191" s="19"/>
      <c r="KO191" s="19"/>
      <c r="KP191" s="19"/>
      <c r="KQ191" s="19"/>
      <c r="KR191" s="19"/>
      <c r="KS191" s="19"/>
      <c r="KT191" s="19"/>
      <c r="KU191" s="19"/>
      <c r="KV191" s="19"/>
      <c r="KW191" s="19"/>
      <c r="KX191" s="19"/>
      <c r="KY191" s="19"/>
      <c r="KZ191" s="19"/>
      <c r="LA191" s="19"/>
      <c r="LB191" s="19"/>
      <c r="LC191" s="19"/>
      <c r="LD191" s="19"/>
      <c r="LE191" s="19"/>
      <c r="LF191" s="19"/>
      <c r="LG191" s="19"/>
      <c r="LH191" s="19"/>
      <c r="LI191" s="19"/>
      <c r="LJ191" s="19"/>
      <c r="LK191" s="19"/>
      <c r="LL191" s="19"/>
      <c r="LM191" s="19"/>
      <c r="LN191" s="19"/>
      <c r="LO191" s="19"/>
    </row>
    <row r="192" spans="1:327" ht="14.25" customHeight="1" x14ac:dyDescent="0.3">
      <c r="A192" s="9">
        <v>6</v>
      </c>
      <c r="B192" s="10">
        <v>21</v>
      </c>
      <c r="C192" s="11" t="s">
        <v>87</v>
      </c>
      <c r="D192" s="12" t="s">
        <v>91</v>
      </c>
      <c r="E192" s="13">
        <v>43545</v>
      </c>
      <c r="F192" s="14">
        <v>0.55208333333333337</v>
      </c>
      <c r="G192" s="15"/>
      <c r="H192" s="15"/>
      <c r="I192" s="15"/>
      <c r="J192" s="15"/>
      <c r="K192" s="15"/>
      <c r="L192" s="15"/>
      <c r="M192" s="15"/>
      <c r="N192" s="15"/>
      <c r="O192" s="15"/>
      <c r="P192" s="16" t="str">
        <f t="shared" si="2"/>
        <v>6|21|s|C|2019/03/21|13:15:00</v>
      </c>
      <c r="Q192" s="17" t="s">
        <v>89</v>
      </c>
      <c r="R192" s="17" t="s">
        <v>89</v>
      </c>
      <c r="S192" s="17" t="s">
        <v>89</v>
      </c>
      <c r="T192" s="21" t="s">
        <v>89</v>
      </c>
      <c r="U192" s="21" t="s">
        <v>89</v>
      </c>
      <c r="V192" s="17" t="s">
        <v>89</v>
      </c>
      <c r="W192" s="21" t="s">
        <v>89</v>
      </c>
      <c r="X192" s="4"/>
      <c r="Y192" s="4"/>
      <c r="Z192" s="4"/>
      <c r="AA192" s="4"/>
      <c r="AB192" s="4"/>
      <c r="AC192" s="4"/>
      <c r="AD192" s="4"/>
      <c r="AE192" s="18"/>
      <c r="AF192" s="18"/>
      <c r="AG192" s="18"/>
      <c r="AH192" s="18"/>
      <c r="AI192" s="18"/>
      <c r="AJ192" s="18"/>
      <c r="AK192" s="18"/>
      <c r="AL192" s="18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  <c r="FB192" s="19"/>
      <c r="FC192" s="19"/>
      <c r="FD192" s="19"/>
      <c r="FE192" s="19"/>
      <c r="FF192" s="19"/>
      <c r="FG192" s="19"/>
      <c r="FH192" s="19"/>
      <c r="FI192" s="19"/>
      <c r="FJ192" s="19"/>
      <c r="FK192" s="19"/>
      <c r="FL192" s="19"/>
      <c r="FM192" s="19"/>
      <c r="FN192" s="19"/>
      <c r="FO192" s="19"/>
      <c r="FP192" s="19"/>
      <c r="FQ192" s="19"/>
      <c r="FR192" s="19"/>
      <c r="FS192" s="19"/>
      <c r="FT192" s="19"/>
      <c r="FU192" s="19"/>
      <c r="FV192" s="19"/>
      <c r="FW192" s="19"/>
      <c r="FX192" s="19"/>
      <c r="FY192" s="19"/>
      <c r="FZ192" s="19"/>
      <c r="GA192" s="19"/>
      <c r="GB192" s="19"/>
      <c r="GC192" s="19"/>
      <c r="GD192" s="19"/>
      <c r="GE192" s="19"/>
      <c r="GF192" s="19"/>
      <c r="GG192" s="19"/>
      <c r="GH192" s="19"/>
      <c r="GI192" s="19"/>
      <c r="GJ192" s="19"/>
      <c r="GK192" s="19"/>
      <c r="GL192" s="19"/>
      <c r="GM192" s="19"/>
      <c r="GN192" s="19"/>
      <c r="GO192" s="19"/>
      <c r="GP192" s="19"/>
      <c r="GQ192" s="19"/>
      <c r="GR192" s="19"/>
      <c r="GS192" s="19"/>
      <c r="GT192" s="19"/>
      <c r="GU192" s="19"/>
      <c r="GV192" s="19"/>
      <c r="GW192" s="19"/>
      <c r="GX192" s="19"/>
      <c r="GY192" s="19"/>
      <c r="GZ192" s="19"/>
      <c r="HA192" s="19"/>
      <c r="HB192" s="19"/>
      <c r="HC192" s="19"/>
      <c r="HD192" s="19"/>
      <c r="HE192" s="19"/>
      <c r="HF192" s="19"/>
      <c r="HG192" s="19"/>
      <c r="HH192" s="19"/>
      <c r="HI192" s="19"/>
      <c r="HJ192" s="19"/>
      <c r="HK192" s="19"/>
      <c r="HL192" s="19"/>
      <c r="HM192" s="19"/>
      <c r="HN192" s="19"/>
      <c r="HO192" s="19"/>
      <c r="HP192" s="19"/>
      <c r="HQ192" s="19"/>
      <c r="HR192" s="19"/>
      <c r="HS192" s="19"/>
      <c r="HT192" s="19"/>
      <c r="HU192" s="19"/>
      <c r="HV192" s="19"/>
      <c r="HW192" s="19"/>
      <c r="HX192" s="19"/>
      <c r="HY192" s="19"/>
      <c r="HZ192" s="19"/>
      <c r="IA192" s="19"/>
      <c r="IB192" s="19"/>
      <c r="IC192" s="19"/>
      <c r="ID192" s="19"/>
      <c r="IE192" s="19"/>
      <c r="IF192" s="19"/>
      <c r="IG192" s="19"/>
      <c r="IH192" s="19"/>
      <c r="II192" s="19"/>
      <c r="IJ192" s="19"/>
      <c r="IK192" s="19"/>
      <c r="IL192" s="19"/>
      <c r="IM192" s="19"/>
      <c r="IN192" s="19"/>
      <c r="IO192" s="19"/>
      <c r="IP192" s="19"/>
      <c r="IQ192" s="19"/>
      <c r="IR192" s="19"/>
      <c r="IS192" s="19"/>
      <c r="IT192" s="19"/>
      <c r="IU192" s="19"/>
      <c r="IV192" s="19"/>
      <c r="IW192" s="19"/>
      <c r="IX192" s="19"/>
      <c r="IY192" s="19"/>
      <c r="IZ192" s="19"/>
      <c r="JA192" s="19"/>
      <c r="JB192" s="19"/>
      <c r="JC192" s="19"/>
      <c r="JD192" s="19"/>
      <c r="JE192" s="19"/>
      <c r="JF192" s="19"/>
      <c r="JG192" s="19"/>
      <c r="JH192" s="19"/>
      <c r="JI192" s="19"/>
      <c r="JJ192" s="19"/>
      <c r="JK192" s="19"/>
      <c r="JL192" s="19"/>
      <c r="JM192" s="19"/>
      <c r="JN192" s="19"/>
      <c r="JO192" s="19"/>
      <c r="JP192" s="19"/>
      <c r="JQ192" s="19"/>
      <c r="JR192" s="19"/>
      <c r="JS192" s="19"/>
      <c r="JT192" s="19"/>
      <c r="JU192" s="19"/>
      <c r="JV192" s="19"/>
      <c r="JW192" s="19"/>
      <c r="JX192" s="19"/>
      <c r="JY192" s="19"/>
      <c r="JZ192" s="19"/>
      <c r="KA192" s="19"/>
      <c r="KB192" s="19"/>
      <c r="KC192" s="19"/>
      <c r="KD192" s="19"/>
      <c r="KE192" s="19"/>
      <c r="KF192" s="19"/>
      <c r="KG192" s="19"/>
      <c r="KH192" s="19"/>
      <c r="KI192" s="19"/>
      <c r="KJ192" s="19"/>
      <c r="KK192" s="19"/>
      <c r="KL192" s="19"/>
      <c r="KM192" s="19"/>
      <c r="KN192" s="19"/>
      <c r="KO192" s="19"/>
      <c r="KP192" s="19"/>
      <c r="KQ192" s="19"/>
      <c r="KR192" s="19"/>
      <c r="KS192" s="19"/>
      <c r="KT192" s="19"/>
      <c r="KU192" s="19"/>
      <c r="KV192" s="19"/>
      <c r="KW192" s="19"/>
      <c r="KX192" s="19"/>
      <c r="KY192" s="19"/>
      <c r="KZ192" s="19"/>
      <c r="LA192" s="19"/>
      <c r="LB192" s="19"/>
      <c r="LC192" s="19"/>
      <c r="LD192" s="19"/>
      <c r="LE192" s="19"/>
      <c r="LF192" s="19"/>
      <c r="LG192" s="19"/>
      <c r="LH192" s="19"/>
      <c r="LI192" s="19"/>
      <c r="LJ192" s="19"/>
      <c r="LK192" s="19"/>
      <c r="LL192" s="19"/>
      <c r="LM192" s="19"/>
      <c r="LN192" s="19"/>
      <c r="LO192" s="19"/>
    </row>
    <row r="193" spans="1:327" ht="14.25" customHeight="1" x14ac:dyDescent="0.3">
      <c r="A193" s="9">
        <v>6</v>
      </c>
      <c r="B193" s="10">
        <v>21</v>
      </c>
      <c r="C193" s="11" t="s">
        <v>87</v>
      </c>
      <c r="D193" s="12" t="s">
        <v>90</v>
      </c>
      <c r="E193" s="13">
        <v>43545</v>
      </c>
      <c r="F193" s="14">
        <v>0.55208333333333337</v>
      </c>
      <c r="G193" s="15"/>
      <c r="H193" s="15"/>
      <c r="I193" s="15"/>
      <c r="J193" s="15"/>
      <c r="K193" s="15"/>
      <c r="L193" s="15"/>
      <c r="M193" s="15"/>
      <c r="N193" s="15"/>
      <c r="O193" s="15"/>
      <c r="P193" s="16" t="str">
        <f t="shared" si="2"/>
        <v>6|21|s|MD|2019/03/21|13:15:00</v>
      </c>
      <c r="Q193" s="17">
        <v>10</v>
      </c>
      <c r="R193" s="17">
        <v>3</v>
      </c>
      <c r="S193" s="17">
        <v>3</v>
      </c>
      <c r="T193" s="21">
        <v>0.99119999999999997</v>
      </c>
      <c r="U193" s="21">
        <v>0.34</v>
      </c>
      <c r="V193" s="17" t="s">
        <v>89</v>
      </c>
      <c r="W193" s="21">
        <v>0.66</v>
      </c>
      <c r="X193" s="4"/>
      <c r="Y193" s="4"/>
      <c r="Z193" s="4"/>
      <c r="AA193" s="4"/>
      <c r="AB193" s="4"/>
      <c r="AC193" s="4"/>
      <c r="AD193" s="4"/>
      <c r="AE193" s="18"/>
      <c r="AF193" s="18"/>
      <c r="AG193" s="18"/>
      <c r="AH193" s="18"/>
      <c r="AI193" s="18"/>
      <c r="AJ193" s="18"/>
      <c r="AK193" s="18"/>
      <c r="AL193" s="18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  <c r="FB193" s="19"/>
      <c r="FC193" s="19"/>
      <c r="FD193" s="19"/>
      <c r="FE193" s="19"/>
      <c r="FF193" s="19"/>
      <c r="FG193" s="19"/>
      <c r="FH193" s="19"/>
      <c r="FI193" s="19"/>
      <c r="FJ193" s="19"/>
      <c r="FK193" s="19"/>
      <c r="FL193" s="19"/>
      <c r="FM193" s="19"/>
      <c r="FN193" s="19"/>
      <c r="FO193" s="19"/>
      <c r="FP193" s="19"/>
      <c r="FQ193" s="19"/>
      <c r="FR193" s="19"/>
      <c r="FS193" s="19"/>
      <c r="FT193" s="19"/>
      <c r="FU193" s="19"/>
      <c r="FV193" s="19"/>
      <c r="FW193" s="19"/>
      <c r="FX193" s="19"/>
      <c r="FY193" s="19"/>
      <c r="FZ193" s="19"/>
      <c r="GA193" s="19"/>
      <c r="GB193" s="19"/>
      <c r="GC193" s="19"/>
      <c r="GD193" s="19"/>
      <c r="GE193" s="19"/>
      <c r="GF193" s="19"/>
      <c r="GG193" s="19"/>
      <c r="GH193" s="19"/>
      <c r="GI193" s="19"/>
      <c r="GJ193" s="19"/>
      <c r="GK193" s="19"/>
      <c r="GL193" s="19"/>
      <c r="GM193" s="19"/>
      <c r="GN193" s="19"/>
      <c r="GO193" s="19"/>
      <c r="GP193" s="19"/>
      <c r="GQ193" s="19"/>
      <c r="GR193" s="19"/>
      <c r="GS193" s="19"/>
      <c r="GT193" s="19"/>
      <c r="GU193" s="19"/>
      <c r="GV193" s="19"/>
      <c r="GW193" s="19"/>
      <c r="GX193" s="19"/>
      <c r="GY193" s="19"/>
      <c r="GZ193" s="19"/>
      <c r="HA193" s="19"/>
      <c r="HB193" s="19"/>
      <c r="HC193" s="19"/>
      <c r="HD193" s="19"/>
      <c r="HE193" s="19"/>
      <c r="HF193" s="19"/>
      <c r="HG193" s="19"/>
      <c r="HH193" s="19"/>
      <c r="HI193" s="19"/>
      <c r="HJ193" s="19"/>
      <c r="HK193" s="19"/>
      <c r="HL193" s="19"/>
      <c r="HM193" s="19"/>
      <c r="HN193" s="19"/>
      <c r="HO193" s="19"/>
      <c r="HP193" s="19"/>
      <c r="HQ193" s="19"/>
      <c r="HR193" s="19"/>
      <c r="HS193" s="19"/>
      <c r="HT193" s="19"/>
      <c r="HU193" s="19"/>
      <c r="HV193" s="19"/>
      <c r="HW193" s="19"/>
      <c r="HX193" s="19"/>
      <c r="HY193" s="19"/>
      <c r="HZ193" s="19"/>
      <c r="IA193" s="19"/>
      <c r="IB193" s="19"/>
      <c r="IC193" s="19"/>
      <c r="ID193" s="19"/>
      <c r="IE193" s="19"/>
      <c r="IF193" s="19"/>
      <c r="IG193" s="19"/>
      <c r="IH193" s="19"/>
      <c r="II193" s="19"/>
      <c r="IJ193" s="19"/>
      <c r="IK193" s="19"/>
      <c r="IL193" s="19"/>
      <c r="IM193" s="19"/>
      <c r="IN193" s="19"/>
      <c r="IO193" s="19"/>
      <c r="IP193" s="19"/>
      <c r="IQ193" s="19"/>
      <c r="IR193" s="19"/>
      <c r="IS193" s="19"/>
      <c r="IT193" s="19"/>
      <c r="IU193" s="19"/>
      <c r="IV193" s="19"/>
      <c r="IW193" s="19"/>
      <c r="IX193" s="19"/>
      <c r="IY193" s="19"/>
      <c r="IZ193" s="19"/>
      <c r="JA193" s="19"/>
      <c r="JB193" s="19"/>
      <c r="JC193" s="19"/>
      <c r="JD193" s="19"/>
      <c r="JE193" s="19"/>
      <c r="JF193" s="19"/>
      <c r="JG193" s="19"/>
      <c r="JH193" s="19"/>
      <c r="JI193" s="19"/>
      <c r="JJ193" s="19"/>
      <c r="JK193" s="19"/>
      <c r="JL193" s="19"/>
      <c r="JM193" s="19"/>
      <c r="JN193" s="19"/>
      <c r="JO193" s="19"/>
      <c r="JP193" s="19"/>
      <c r="JQ193" s="19"/>
      <c r="JR193" s="19"/>
      <c r="JS193" s="19"/>
      <c r="JT193" s="19"/>
      <c r="JU193" s="19"/>
      <c r="JV193" s="19"/>
      <c r="JW193" s="19"/>
      <c r="JX193" s="19"/>
      <c r="JY193" s="19"/>
      <c r="JZ193" s="19"/>
      <c r="KA193" s="19"/>
      <c r="KB193" s="19"/>
      <c r="KC193" s="19"/>
      <c r="KD193" s="19"/>
      <c r="KE193" s="19"/>
      <c r="KF193" s="19"/>
      <c r="KG193" s="19"/>
      <c r="KH193" s="19"/>
      <c r="KI193" s="19"/>
      <c r="KJ193" s="19"/>
      <c r="KK193" s="19"/>
      <c r="KL193" s="19"/>
      <c r="KM193" s="19"/>
      <c r="KN193" s="19"/>
      <c r="KO193" s="19"/>
      <c r="KP193" s="19"/>
      <c r="KQ193" s="19"/>
      <c r="KR193" s="19"/>
      <c r="KS193" s="19"/>
      <c r="KT193" s="19"/>
      <c r="KU193" s="19"/>
      <c r="KV193" s="19"/>
      <c r="KW193" s="19"/>
      <c r="KX193" s="19"/>
      <c r="KY193" s="19"/>
      <c r="KZ193" s="19"/>
      <c r="LA193" s="19"/>
      <c r="LB193" s="19"/>
      <c r="LC193" s="19"/>
      <c r="LD193" s="19"/>
      <c r="LE193" s="19"/>
      <c r="LF193" s="19"/>
      <c r="LG193" s="19"/>
      <c r="LH193" s="19"/>
      <c r="LI193" s="19"/>
      <c r="LJ193" s="19"/>
      <c r="LK193" s="19"/>
      <c r="LL193" s="19"/>
      <c r="LM193" s="19"/>
      <c r="LN193" s="19"/>
      <c r="LO193" s="19"/>
    </row>
    <row r="194" spans="1:327" ht="14.25" customHeight="1" x14ac:dyDescent="0.3">
      <c r="A194" s="9">
        <v>6</v>
      </c>
      <c r="B194" s="10">
        <v>22</v>
      </c>
      <c r="C194" s="11" t="s">
        <v>87</v>
      </c>
      <c r="D194" s="12" t="s">
        <v>88</v>
      </c>
      <c r="E194" s="13">
        <v>43542</v>
      </c>
      <c r="F194" s="14">
        <v>0.58333333333333337</v>
      </c>
      <c r="G194" s="15"/>
      <c r="H194" s="15"/>
      <c r="I194" s="15"/>
      <c r="J194" s="15"/>
      <c r="K194" s="15"/>
      <c r="L194" s="15"/>
      <c r="M194" s="15"/>
      <c r="N194" s="15"/>
      <c r="O194" s="15"/>
      <c r="P194" s="16" t="str">
        <f t="shared" si="2"/>
        <v>6|22|s|ME|2019/03/18|14:00:00</v>
      </c>
      <c r="Q194" s="17">
        <v>17</v>
      </c>
      <c r="R194" s="17">
        <v>5</v>
      </c>
      <c r="S194" s="17">
        <v>5</v>
      </c>
      <c r="T194" s="21">
        <v>0.97199999999999998</v>
      </c>
      <c r="U194" s="21">
        <v>0.218</v>
      </c>
      <c r="V194" s="17" t="s">
        <v>89</v>
      </c>
      <c r="W194" s="21">
        <v>0.78200000000000003</v>
      </c>
      <c r="X194" s="4"/>
      <c r="Y194" s="4"/>
      <c r="Z194" s="4"/>
      <c r="AA194" s="4"/>
      <c r="AB194" s="4"/>
      <c r="AC194" s="4"/>
      <c r="AD194" s="4"/>
      <c r="AE194" s="18"/>
      <c r="AF194" s="18"/>
      <c r="AG194" s="18"/>
      <c r="AH194" s="18"/>
      <c r="AI194" s="18"/>
      <c r="AJ194" s="18"/>
      <c r="AK194" s="18"/>
      <c r="AL194" s="18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19"/>
      <c r="DC194" s="19"/>
      <c r="DD194" s="19"/>
      <c r="DE194" s="19"/>
      <c r="DF194" s="19"/>
      <c r="DG194" s="19"/>
      <c r="DH194" s="19"/>
      <c r="DI194" s="19"/>
      <c r="DJ194" s="19"/>
      <c r="DK194" s="19"/>
      <c r="DL194" s="19"/>
      <c r="DM194" s="19"/>
      <c r="DN194" s="19"/>
      <c r="DO194" s="19"/>
      <c r="DP194" s="19"/>
      <c r="DQ194" s="19"/>
      <c r="DR194" s="19"/>
      <c r="DS194" s="19"/>
      <c r="DT194" s="19"/>
      <c r="DU194" s="19"/>
      <c r="DV194" s="19"/>
      <c r="DW194" s="19"/>
      <c r="DX194" s="19"/>
      <c r="DY194" s="19"/>
      <c r="DZ194" s="19"/>
      <c r="EA194" s="19"/>
      <c r="EB194" s="19"/>
      <c r="EC194" s="19"/>
      <c r="ED194" s="19"/>
      <c r="EE194" s="19"/>
      <c r="EF194" s="19"/>
      <c r="EG194" s="19"/>
      <c r="EH194" s="19"/>
      <c r="EI194" s="19"/>
      <c r="EJ194" s="19"/>
      <c r="EK194" s="19"/>
      <c r="EL194" s="19"/>
      <c r="EM194" s="19"/>
      <c r="EN194" s="19"/>
      <c r="EO194" s="19"/>
      <c r="EP194" s="19"/>
      <c r="EQ194" s="19"/>
      <c r="ER194" s="19"/>
      <c r="ES194" s="19"/>
      <c r="ET194" s="19"/>
      <c r="EU194" s="19"/>
      <c r="EV194" s="19"/>
      <c r="EW194" s="19"/>
      <c r="EX194" s="19"/>
      <c r="EY194" s="19"/>
      <c r="EZ194" s="19"/>
      <c r="FA194" s="19"/>
      <c r="FB194" s="19"/>
      <c r="FC194" s="19"/>
      <c r="FD194" s="19"/>
      <c r="FE194" s="19"/>
      <c r="FF194" s="19"/>
      <c r="FG194" s="19"/>
      <c r="FH194" s="19"/>
      <c r="FI194" s="19"/>
      <c r="FJ194" s="19"/>
      <c r="FK194" s="19"/>
      <c r="FL194" s="19"/>
      <c r="FM194" s="19"/>
      <c r="FN194" s="19"/>
      <c r="FO194" s="19"/>
      <c r="FP194" s="19"/>
      <c r="FQ194" s="19"/>
      <c r="FR194" s="19"/>
      <c r="FS194" s="19"/>
      <c r="FT194" s="19"/>
      <c r="FU194" s="19"/>
      <c r="FV194" s="19"/>
      <c r="FW194" s="19"/>
      <c r="FX194" s="19"/>
      <c r="FY194" s="19"/>
      <c r="FZ194" s="19"/>
      <c r="GA194" s="19"/>
      <c r="GB194" s="19"/>
      <c r="GC194" s="19"/>
      <c r="GD194" s="19"/>
      <c r="GE194" s="19"/>
      <c r="GF194" s="19"/>
      <c r="GG194" s="19"/>
      <c r="GH194" s="19"/>
      <c r="GI194" s="19"/>
      <c r="GJ194" s="19"/>
      <c r="GK194" s="19"/>
      <c r="GL194" s="19"/>
      <c r="GM194" s="19"/>
      <c r="GN194" s="19"/>
      <c r="GO194" s="19"/>
      <c r="GP194" s="19"/>
      <c r="GQ194" s="19"/>
      <c r="GR194" s="19"/>
      <c r="GS194" s="19"/>
      <c r="GT194" s="19"/>
      <c r="GU194" s="19"/>
      <c r="GV194" s="19"/>
      <c r="GW194" s="19"/>
      <c r="GX194" s="19"/>
      <c r="GY194" s="19"/>
      <c r="GZ194" s="19"/>
      <c r="HA194" s="19"/>
      <c r="HB194" s="19"/>
      <c r="HC194" s="19"/>
      <c r="HD194" s="19"/>
      <c r="HE194" s="19"/>
      <c r="HF194" s="19"/>
      <c r="HG194" s="19"/>
      <c r="HH194" s="19"/>
      <c r="HI194" s="19"/>
      <c r="HJ194" s="19"/>
      <c r="HK194" s="19"/>
      <c r="HL194" s="19"/>
      <c r="HM194" s="19"/>
      <c r="HN194" s="19"/>
      <c r="HO194" s="19"/>
      <c r="HP194" s="19"/>
      <c r="HQ194" s="19"/>
      <c r="HR194" s="19"/>
      <c r="HS194" s="19"/>
      <c r="HT194" s="19"/>
      <c r="HU194" s="19"/>
      <c r="HV194" s="19"/>
      <c r="HW194" s="19"/>
      <c r="HX194" s="19"/>
      <c r="HY194" s="19"/>
      <c r="HZ194" s="19"/>
      <c r="IA194" s="19"/>
      <c r="IB194" s="19"/>
      <c r="IC194" s="19"/>
      <c r="ID194" s="19"/>
      <c r="IE194" s="19"/>
      <c r="IF194" s="19"/>
      <c r="IG194" s="19"/>
      <c r="IH194" s="19"/>
      <c r="II194" s="19"/>
      <c r="IJ194" s="19"/>
      <c r="IK194" s="19"/>
      <c r="IL194" s="19"/>
      <c r="IM194" s="19"/>
      <c r="IN194" s="19"/>
      <c r="IO194" s="19"/>
      <c r="IP194" s="19"/>
      <c r="IQ194" s="19"/>
      <c r="IR194" s="19"/>
      <c r="IS194" s="19"/>
      <c r="IT194" s="19"/>
      <c r="IU194" s="19"/>
      <c r="IV194" s="19"/>
      <c r="IW194" s="19"/>
      <c r="IX194" s="19"/>
      <c r="IY194" s="19"/>
      <c r="IZ194" s="19"/>
      <c r="JA194" s="19"/>
      <c r="JB194" s="19"/>
      <c r="JC194" s="19"/>
      <c r="JD194" s="19"/>
      <c r="JE194" s="19"/>
      <c r="JF194" s="19"/>
      <c r="JG194" s="19"/>
      <c r="JH194" s="19"/>
      <c r="JI194" s="19"/>
      <c r="JJ194" s="19"/>
      <c r="JK194" s="19"/>
      <c r="JL194" s="19"/>
      <c r="JM194" s="19"/>
      <c r="JN194" s="19"/>
      <c r="JO194" s="19"/>
      <c r="JP194" s="19"/>
      <c r="JQ194" s="19"/>
      <c r="JR194" s="19"/>
      <c r="JS194" s="19"/>
      <c r="JT194" s="19"/>
      <c r="JU194" s="19"/>
      <c r="JV194" s="19"/>
      <c r="JW194" s="19"/>
      <c r="JX194" s="19"/>
      <c r="JY194" s="19"/>
      <c r="JZ194" s="19"/>
      <c r="KA194" s="19"/>
      <c r="KB194" s="19"/>
      <c r="KC194" s="19"/>
      <c r="KD194" s="19"/>
      <c r="KE194" s="19"/>
      <c r="KF194" s="19"/>
      <c r="KG194" s="19"/>
      <c r="KH194" s="19"/>
      <c r="KI194" s="19"/>
      <c r="KJ194" s="19"/>
      <c r="KK194" s="19"/>
      <c r="KL194" s="19"/>
      <c r="KM194" s="19"/>
      <c r="KN194" s="19"/>
      <c r="KO194" s="19"/>
      <c r="KP194" s="19"/>
      <c r="KQ194" s="19"/>
      <c r="KR194" s="19"/>
      <c r="KS194" s="19"/>
      <c r="KT194" s="19"/>
      <c r="KU194" s="19"/>
      <c r="KV194" s="19"/>
      <c r="KW194" s="19"/>
      <c r="KX194" s="19"/>
      <c r="KY194" s="19"/>
      <c r="KZ194" s="19"/>
      <c r="LA194" s="19"/>
      <c r="LB194" s="19"/>
      <c r="LC194" s="19"/>
      <c r="LD194" s="19"/>
      <c r="LE194" s="19"/>
      <c r="LF194" s="19"/>
      <c r="LG194" s="19"/>
      <c r="LH194" s="19"/>
      <c r="LI194" s="19"/>
      <c r="LJ194" s="19"/>
      <c r="LK194" s="19"/>
      <c r="LL194" s="19"/>
      <c r="LM194" s="19"/>
      <c r="LN194" s="19"/>
      <c r="LO194" s="19"/>
    </row>
    <row r="195" spans="1:327" ht="14.25" customHeight="1" x14ac:dyDescent="0.3">
      <c r="A195" s="9">
        <v>6</v>
      </c>
      <c r="B195" s="10">
        <v>22</v>
      </c>
      <c r="C195" s="11" t="s">
        <v>87</v>
      </c>
      <c r="D195" s="12" t="s">
        <v>91</v>
      </c>
      <c r="E195" s="13">
        <v>43542</v>
      </c>
      <c r="F195" s="14">
        <v>0.58333333333333337</v>
      </c>
      <c r="G195" s="15"/>
      <c r="H195" s="15"/>
      <c r="I195" s="15"/>
      <c r="J195" s="15"/>
      <c r="K195" s="15"/>
      <c r="L195" s="15"/>
      <c r="M195" s="15"/>
      <c r="N195" s="15"/>
      <c r="O195" s="15"/>
      <c r="P195" s="16" t="str">
        <f t="shared" si="2"/>
        <v>6|22|s|C|2019/03/18|14:00:00</v>
      </c>
      <c r="Q195" s="17" t="s">
        <v>89</v>
      </c>
      <c r="R195" s="17" t="s">
        <v>89</v>
      </c>
      <c r="S195" s="17" t="s">
        <v>89</v>
      </c>
      <c r="T195" s="21" t="s">
        <v>89</v>
      </c>
      <c r="U195" s="21" t="s">
        <v>89</v>
      </c>
      <c r="V195" s="17" t="s">
        <v>89</v>
      </c>
      <c r="W195" s="21" t="s">
        <v>89</v>
      </c>
      <c r="X195" s="4"/>
      <c r="Y195" s="4"/>
      <c r="Z195" s="4"/>
      <c r="AA195" s="4"/>
      <c r="AB195" s="4"/>
      <c r="AC195" s="4"/>
      <c r="AD195" s="4"/>
      <c r="AE195" s="18"/>
      <c r="AF195" s="18"/>
      <c r="AG195" s="18"/>
      <c r="AH195" s="18"/>
      <c r="AI195" s="18"/>
      <c r="AJ195" s="18"/>
      <c r="AK195" s="18"/>
      <c r="AL195" s="18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  <c r="FB195" s="19"/>
      <c r="FC195" s="19"/>
      <c r="FD195" s="19"/>
      <c r="FE195" s="19"/>
      <c r="FF195" s="19"/>
      <c r="FG195" s="19"/>
      <c r="FH195" s="19"/>
      <c r="FI195" s="19"/>
      <c r="FJ195" s="19"/>
      <c r="FK195" s="19"/>
      <c r="FL195" s="19"/>
      <c r="FM195" s="19"/>
      <c r="FN195" s="19"/>
      <c r="FO195" s="19"/>
      <c r="FP195" s="19"/>
      <c r="FQ195" s="19"/>
      <c r="FR195" s="19"/>
      <c r="FS195" s="19"/>
      <c r="FT195" s="19"/>
      <c r="FU195" s="19"/>
      <c r="FV195" s="19"/>
      <c r="FW195" s="19"/>
      <c r="FX195" s="19"/>
      <c r="FY195" s="19"/>
      <c r="FZ195" s="19"/>
      <c r="GA195" s="19"/>
      <c r="GB195" s="19"/>
      <c r="GC195" s="19"/>
      <c r="GD195" s="19"/>
      <c r="GE195" s="19"/>
      <c r="GF195" s="19"/>
      <c r="GG195" s="19"/>
      <c r="GH195" s="19"/>
      <c r="GI195" s="19"/>
      <c r="GJ195" s="19"/>
      <c r="GK195" s="19"/>
      <c r="GL195" s="19"/>
      <c r="GM195" s="19"/>
      <c r="GN195" s="19"/>
      <c r="GO195" s="19"/>
      <c r="GP195" s="19"/>
      <c r="GQ195" s="19"/>
      <c r="GR195" s="19"/>
      <c r="GS195" s="19"/>
      <c r="GT195" s="19"/>
      <c r="GU195" s="19"/>
      <c r="GV195" s="19"/>
      <c r="GW195" s="19"/>
      <c r="GX195" s="19"/>
      <c r="GY195" s="19"/>
      <c r="GZ195" s="19"/>
      <c r="HA195" s="19"/>
      <c r="HB195" s="19"/>
      <c r="HC195" s="19"/>
      <c r="HD195" s="19"/>
      <c r="HE195" s="19"/>
      <c r="HF195" s="19"/>
      <c r="HG195" s="19"/>
      <c r="HH195" s="19"/>
      <c r="HI195" s="19"/>
      <c r="HJ195" s="19"/>
      <c r="HK195" s="19"/>
      <c r="HL195" s="19"/>
      <c r="HM195" s="19"/>
      <c r="HN195" s="19"/>
      <c r="HO195" s="19"/>
      <c r="HP195" s="19"/>
      <c r="HQ195" s="19"/>
      <c r="HR195" s="19"/>
      <c r="HS195" s="19"/>
      <c r="HT195" s="19"/>
      <c r="HU195" s="19"/>
      <c r="HV195" s="19"/>
      <c r="HW195" s="19"/>
      <c r="HX195" s="19"/>
      <c r="HY195" s="19"/>
      <c r="HZ195" s="19"/>
      <c r="IA195" s="19"/>
      <c r="IB195" s="19"/>
      <c r="IC195" s="19"/>
      <c r="ID195" s="19"/>
      <c r="IE195" s="19"/>
      <c r="IF195" s="19"/>
      <c r="IG195" s="19"/>
      <c r="IH195" s="19"/>
      <c r="II195" s="19"/>
      <c r="IJ195" s="19"/>
      <c r="IK195" s="19"/>
      <c r="IL195" s="19"/>
      <c r="IM195" s="19"/>
      <c r="IN195" s="19"/>
      <c r="IO195" s="19"/>
      <c r="IP195" s="19"/>
      <c r="IQ195" s="19"/>
      <c r="IR195" s="19"/>
      <c r="IS195" s="19"/>
      <c r="IT195" s="19"/>
      <c r="IU195" s="19"/>
      <c r="IV195" s="19"/>
      <c r="IW195" s="19"/>
      <c r="IX195" s="19"/>
      <c r="IY195" s="19"/>
      <c r="IZ195" s="19"/>
      <c r="JA195" s="19"/>
      <c r="JB195" s="19"/>
      <c r="JC195" s="19"/>
      <c r="JD195" s="19"/>
      <c r="JE195" s="19"/>
      <c r="JF195" s="19"/>
      <c r="JG195" s="19"/>
      <c r="JH195" s="19"/>
      <c r="JI195" s="19"/>
      <c r="JJ195" s="19"/>
      <c r="JK195" s="19"/>
      <c r="JL195" s="19"/>
      <c r="JM195" s="19"/>
      <c r="JN195" s="19"/>
      <c r="JO195" s="19"/>
      <c r="JP195" s="19"/>
      <c r="JQ195" s="19"/>
      <c r="JR195" s="19"/>
      <c r="JS195" s="19"/>
      <c r="JT195" s="19"/>
      <c r="JU195" s="19"/>
      <c r="JV195" s="19"/>
      <c r="JW195" s="19"/>
      <c r="JX195" s="19"/>
      <c r="JY195" s="19"/>
      <c r="JZ195" s="19"/>
      <c r="KA195" s="19"/>
      <c r="KB195" s="19"/>
      <c r="KC195" s="19"/>
      <c r="KD195" s="19"/>
      <c r="KE195" s="19"/>
      <c r="KF195" s="19"/>
      <c r="KG195" s="19"/>
      <c r="KH195" s="19"/>
      <c r="KI195" s="19"/>
      <c r="KJ195" s="19"/>
      <c r="KK195" s="19"/>
      <c r="KL195" s="19"/>
      <c r="KM195" s="19"/>
      <c r="KN195" s="19"/>
      <c r="KO195" s="19"/>
      <c r="KP195" s="19"/>
      <c r="KQ195" s="19"/>
      <c r="KR195" s="19"/>
      <c r="KS195" s="19"/>
      <c r="KT195" s="19"/>
      <c r="KU195" s="19"/>
      <c r="KV195" s="19"/>
      <c r="KW195" s="19"/>
      <c r="KX195" s="19"/>
      <c r="KY195" s="19"/>
      <c r="KZ195" s="19"/>
      <c r="LA195" s="19"/>
      <c r="LB195" s="19"/>
      <c r="LC195" s="19"/>
      <c r="LD195" s="19"/>
      <c r="LE195" s="19"/>
      <c r="LF195" s="19"/>
      <c r="LG195" s="19"/>
      <c r="LH195" s="19"/>
      <c r="LI195" s="19"/>
      <c r="LJ195" s="19"/>
      <c r="LK195" s="19"/>
      <c r="LL195" s="19"/>
      <c r="LM195" s="19"/>
      <c r="LN195" s="19"/>
      <c r="LO195" s="19"/>
    </row>
    <row r="196" spans="1:327" ht="14.25" customHeight="1" x14ac:dyDescent="0.3">
      <c r="A196" s="9">
        <v>6</v>
      </c>
      <c r="B196" s="10">
        <v>22</v>
      </c>
      <c r="C196" s="11" t="s">
        <v>87</v>
      </c>
      <c r="D196" s="12" t="s">
        <v>90</v>
      </c>
      <c r="E196" s="13">
        <v>43542</v>
      </c>
      <c r="F196" s="14">
        <v>0.58333333333333337</v>
      </c>
      <c r="G196" s="15"/>
      <c r="H196" s="15"/>
      <c r="I196" s="15"/>
      <c r="J196" s="15"/>
      <c r="K196" s="15"/>
      <c r="L196" s="15"/>
      <c r="M196" s="15"/>
      <c r="N196" s="15"/>
      <c r="O196" s="15"/>
      <c r="P196" s="16" t="str">
        <f t="shared" si="2"/>
        <v>6|22|s|MD|2019/03/18|14:00:00</v>
      </c>
      <c r="Q196" s="17">
        <v>6</v>
      </c>
      <c r="R196" s="17">
        <v>1</v>
      </c>
      <c r="S196" s="17">
        <v>1</v>
      </c>
      <c r="T196" s="21">
        <v>0</v>
      </c>
      <c r="U196" s="21">
        <v>1</v>
      </c>
      <c r="V196" s="17" t="s">
        <v>89</v>
      </c>
      <c r="W196" s="21">
        <v>0</v>
      </c>
      <c r="X196" s="4"/>
      <c r="Y196" s="4"/>
      <c r="Z196" s="4"/>
      <c r="AA196" s="4"/>
      <c r="AB196" s="4"/>
      <c r="AC196" s="4"/>
      <c r="AD196" s="4"/>
      <c r="AE196" s="18"/>
      <c r="AF196" s="18"/>
      <c r="AG196" s="18"/>
      <c r="AH196" s="18"/>
      <c r="AI196" s="18"/>
      <c r="AJ196" s="18"/>
      <c r="AK196" s="18"/>
      <c r="AL196" s="18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  <c r="IS196" s="19"/>
      <c r="IT196" s="19"/>
      <c r="IU196" s="19"/>
      <c r="IV196" s="19"/>
      <c r="IW196" s="19"/>
      <c r="IX196" s="19"/>
      <c r="IY196" s="19"/>
      <c r="IZ196" s="19"/>
      <c r="JA196" s="19"/>
      <c r="JB196" s="19"/>
      <c r="JC196" s="19"/>
      <c r="JD196" s="19"/>
      <c r="JE196" s="19"/>
      <c r="JF196" s="19"/>
      <c r="JG196" s="19"/>
      <c r="JH196" s="19"/>
      <c r="JI196" s="19"/>
      <c r="JJ196" s="19"/>
      <c r="JK196" s="19"/>
      <c r="JL196" s="19"/>
      <c r="JM196" s="19"/>
      <c r="JN196" s="19"/>
      <c r="JO196" s="19"/>
      <c r="JP196" s="19"/>
      <c r="JQ196" s="19"/>
      <c r="JR196" s="19"/>
      <c r="JS196" s="19"/>
      <c r="JT196" s="19"/>
      <c r="JU196" s="19"/>
      <c r="JV196" s="19"/>
      <c r="JW196" s="19"/>
      <c r="JX196" s="19"/>
      <c r="JY196" s="19"/>
      <c r="JZ196" s="19"/>
      <c r="KA196" s="19"/>
      <c r="KB196" s="19"/>
      <c r="KC196" s="19"/>
      <c r="KD196" s="19"/>
      <c r="KE196" s="19"/>
      <c r="KF196" s="19"/>
      <c r="KG196" s="19"/>
      <c r="KH196" s="19"/>
      <c r="KI196" s="19"/>
      <c r="KJ196" s="19"/>
      <c r="KK196" s="19"/>
      <c r="KL196" s="19"/>
      <c r="KM196" s="19"/>
      <c r="KN196" s="19"/>
      <c r="KO196" s="19"/>
      <c r="KP196" s="19"/>
      <c r="KQ196" s="19"/>
      <c r="KR196" s="19"/>
      <c r="KS196" s="19"/>
      <c r="KT196" s="19"/>
      <c r="KU196" s="19"/>
      <c r="KV196" s="19"/>
      <c r="KW196" s="19"/>
      <c r="KX196" s="19"/>
      <c r="KY196" s="19"/>
      <c r="KZ196" s="19"/>
      <c r="LA196" s="19"/>
      <c r="LB196" s="19"/>
      <c r="LC196" s="19"/>
      <c r="LD196" s="19"/>
      <c r="LE196" s="19"/>
      <c r="LF196" s="19"/>
      <c r="LG196" s="19"/>
      <c r="LH196" s="19"/>
      <c r="LI196" s="19"/>
      <c r="LJ196" s="19"/>
      <c r="LK196" s="19"/>
      <c r="LL196" s="19"/>
      <c r="LM196" s="19"/>
      <c r="LN196" s="19"/>
      <c r="LO196" s="19"/>
    </row>
    <row r="197" spans="1:327" ht="14.25" customHeight="1" x14ac:dyDescent="0.3">
      <c r="A197" s="9">
        <v>6</v>
      </c>
      <c r="B197" s="10">
        <v>26</v>
      </c>
      <c r="C197" s="11" t="s">
        <v>87</v>
      </c>
      <c r="D197" s="12" t="s">
        <v>88</v>
      </c>
      <c r="E197" s="13">
        <v>43543</v>
      </c>
      <c r="F197" s="14">
        <v>0.44791666666666669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6" t="str">
        <f t="shared" si="2"/>
        <v>6|26|s|ME|2019/03/19|10:45:00</v>
      </c>
      <c r="Q197" s="17">
        <v>7</v>
      </c>
      <c r="R197" s="17">
        <v>4</v>
      </c>
      <c r="S197" s="17">
        <v>4</v>
      </c>
      <c r="T197" s="21">
        <v>0.92120000000000002</v>
      </c>
      <c r="U197" s="21">
        <v>0.30609999999999998</v>
      </c>
      <c r="V197" s="17" t="s">
        <v>89</v>
      </c>
      <c r="W197" s="21">
        <v>0.69389999999999996</v>
      </c>
      <c r="X197" s="4"/>
      <c r="Y197" s="4"/>
      <c r="Z197" s="4"/>
      <c r="AA197" s="4"/>
      <c r="AB197" s="4"/>
      <c r="AC197" s="4"/>
      <c r="AD197" s="4"/>
      <c r="AE197" s="18"/>
      <c r="AF197" s="18"/>
      <c r="AG197" s="18"/>
      <c r="AH197" s="18"/>
      <c r="AI197" s="18"/>
      <c r="AJ197" s="18"/>
      <c r="AK197" s="18"/>
      <c r="AL197" s="18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  <c r="DF197" s="19"/>
      <c r="DG197" s="19"/>
      <c r="DH197" s="19"/>
      <c r="DI197" s="19"/>
      <c r="DJ197" s="19"/>
      <c r="DK197" s="19"/>
      <c r="DL197" s="19"/>
      <c r="DM197" s="19"/>
      <c r="DN197" s="19"/>
      <c r="DO197" s="19"/>
      <c r="DP197" s="19"/>
      <c r="DQ197" s="19"/>
      <c r="DR197" s="19"/>
      <c r="DS197" s="19"/>
      <c r="DT197" s="19"/>
      <c r="DU197" s="19"/>
      <c r="DV197" s="19"/>
      <c r="DW197" s="19"/>
      <c r="DX197" s="19"/>
      <c r="DY197" s="19"/>
      <c r="DZ197" s="19"/>
      <c r="EA197" s="19"/>
      <c r="EB197" s="19"/>
      <c r="EC197" s="19"/>
      <c r="ED197" s="19"/>
      <c r="EE197" s="19"/>
      <c r="EF197" s="19"/>
      <c r="EG197" s="19"/>
      <c r="EH197" s="19"/>
      <c r="EI197" s="19"/>
      <c r="EJ197" s="19"/>
      <c r="EK197" s="19"/>
      <c r="EL197" s="19"/>
      <c r="EM197" s="19"/>
      <c r="EN197" s="19"/>
      <c r="EO197" s="19"/>
      <c r="EP197" s="19"/>
      <c r="EQ197" s="19"/>
      <c r="ER197" s="19"/>
      <c r="ES197" s="19"/>
      <c r="ET197" s="19"/>
      <c r="EU197" s="19"/>
      <c r="EV197" s="19"/>
      <c r="EW197" s="19"/>
      <c r="EX197" s="19"/>
      <c r="EY197" s="19"/>
      <c r="EZ197" s="19"/>
      <c r="FA197" s="19"/>
      <c r="FB197" s="19"/>
      <c r="FC197" s="19"/>
      <c r="FD197" s="19"/>
      <c r="FE197" s="19"/>
      <c r="FF197" s="19"/>
      <c r="FG197" s="19"/>
      <c r="FH197" s="19"/>
      <c r="FI197" s="19"/>
      <c r="FJ197" s="19"/>
      <c r="FK197" s="19"/>
      <c r="FL197" s="19"/>
      <c r="FM197" s="19"/>
      <c r="FN197" s="19"/>
      <c r="FO197" s="19"/>
      <c r="FP197" s="19"/>
      <c r="FQ197" s="19"/>
      <c r="FR197" s="19"/>
      <c r="FS197" s="19"/>
      <c r="FT197" s="19"/>
      <c r="FU197" s="19"/>
      <c r="FV197" s="19"/>
      <c r="FW197" s="19"/>
      <c r="FX197" s="19"/>
      <c r="FY197" s="19"/>
      <c r="FZ197" s="19"/>
      <c r="GA197" s="19"/>
      <c r="GB197" s="19"/>
      <c r="GC197" s="19"/>
      <c r="GD197" s="19"/>
      <c r="GE197" s="19"/>
      <c r="GF197" s="19"/>
      <c r="GG197" s="19"/>
      <c r="GH197" s="19"/>
      <c r="GI197" s="19"/>
      <c r="GJ197" s="19"/>
      <c r="GK197" s="19"/>
      <c r="GL197" s="19"/>
      <c r="GM197" s="19"/>
      <c r="GN197" s="19"/>
      <c r="GO197" s="19"/>
      <c r="GP197" s="19"/>
      <c r="GQ197" s="19"/>
      <c r="GR197" s="19"/>
      <c r="GS197" s="19"/>
      <c r="GT197" s="19"/>
      <c r="GU197" s="19"/>
      <c r="GV197" s="19"/>
      <c r="GW197" s="19"/>
      <c r="GX197" s="19"/>
      <c r="GY197" s="19"/>
      <c r="GZ197" s="19"/>
      <c r="HA197" s="19"/>
      <c r="HB197" s="19"/>
      <c r="HC197" s="19"/>
      <c r="HD197" s="19"/>
      <c r="HE197" s="19"/>
      <c r="HF197" s="19"/>
      <c r="HG197" s="19"/>
      <c r="HH197" s="19"/>
      <c r="HI197" s="19"/>
      <c r="HJ197" s="19"/>
      <c r="HK197" s="19"/>
      <c r="HL197" s="19"/>
      <c r="HM197" s="19"/>
      <c r="HN197" s="19"/>
      <c r="HO197" s="19"/>
      <c r="HP197" s="19"/>
      <c r="HQ197" s="19"/>
      <c r="HR197" s="19"/>
      <c r="HS197" s="19"/>
      <c r="HT197" s="19"/>
      <c r="HU197" s="19"/>
      <c r="HV197" s="19"/>
      <c r="HW197" s="19"/>
      <c r="HX197" s="19"/>
      <c r="HY197" s="19"/>
      <c r="HZ197" s="19"/>
      <c r="IA197" s="19"/>
      <c r="IB197" s="19"/>
      <c r="IC197" s="19"/>
      <c r="ID197" s="19"/>
      <c r="IE197" s="19"/>
      <c r="IF197" s="19"/>
      <c r="IG197" s="19"/>
      <c r="IH197" s="19"/>
      <c r="II197" s="19"/>
      <c r="IJ197" s="19"/>
      <c r="IK197" s="19"/>
      <c r="IL197" s="19"/>
      <c r="IM197" s="19"/>
      <c r="IN197" s="19"/>
      <c r="IO197" s="19"/>
      <c r="IP197" s="19"/>
      <c r="IQ197" s="19"/>
      <c r="IR197" s="19"/>
      <c r="IS197" s="19"/>
      <c r="IT197" s="19"/>
      <c r="IU197" s="19"/>
      <c r="IV197" s="19"/>
      <c r="IW197" s="19"/>
      <c r="IX197" s="19"/>
      <c r="IY197" s="19"/>
      <c r="IZ197" s="19"/>
      <c r="JA197" s="19"/>
      <c r="JB197" s="19"/>
      <c r="JC197" s="19"/>
      <c r="JD197" s="19"/>
      <c r="JE197" s="19"/>
      <c r="JF197" s="19"/>
      <c r="JG197" s="19"/>
      <c r="JH197" s="19"/>
      <c r="JI197" s="19"/>
      <c r="JJ197" s="19"/>
      <c r="JK197" s="19"/>
      <c r="JL197" s="19"/>
      <c r="JM197" s="19"/>
      <c r="JN197" s="19"/>
      <c r="JO197" s="19"/>
      <c r="JP197" s="19"/>
      <c r="JQ197" s="19"/>
      <c r="JR197" s="19"/>
      <c r="JS197" s="19"/>
      <c r="JT197" s="19"/>
      <c r="JU197" s="19"/>
      <c r="JV197" s="19"/>
      <c r="JW197" s="19"/>
      <c r="JX197" s="19"/>
      <c r="JY197" s="19"/>
      <c r="JZ197" s="19"/>
      <c r="KA197" s="19"/>
      <c r="KB197" s="19"/>
      <c r="KC197" s="19"/>
      <c r="KD197" s="19"/>
      <c r="KE197" s="19"/>
      <c r="KF197" s="19"/>
      <c r="KG197" s="19"/>
      <c r="KH197" s="19"/>
      <c r="KI197" s="19"/>
      <c r="KJ197" s="19"/>
      <c r="KK197" s="19"/>
      <c r="KL197" s="19"/>
      <c r="KM197" s="19"/>
      <c r="KN197" s="19"/>
      <c r="KO197" s="19"/>
      <c r="KP197" s="19"/>
      <c r="KQ197" s="19"/>
      <c r="KR197" s="19"/>
      <c r="KS197" s="19"/>
      <c r="KT197" s="19"/>
      <c r="KU197" s="19"/>
      <c r="KV197" s="19"/>
      <c r="KW197" s="19"/>
      <c r="KX197" s="19"/>
      <c r="KY197" s="19"/>
      <c r="KZ197" s="19"/>
      <c r="LA197" s="19"/>
      <c r="LB197" s="19"/>
      <c r="LC197" s="19"/>
      <c r="LD197" s="19"/>
      <c r="LE197" s="19"/>
      <c r="LF197" s="19"/>
      <c r="LG197" s="19"/>
      <c r="LH197" s="19"/>
      <c r="LI197" s="19"/>
      <c r="LJ197" s="19"/>
      <c r="LK197" s="19"/>
      <c r="LL197" s="19"/>
      <c r="LM197" s="19"/>
      <c r="LN197" s="19"/>
      <c r="LO197" s="19"/>
    </row>
    <row r="198" spans="1:327" ht="14.25" customHeight="1" x14ac:dyDescent="0.3">
      <c r="A198" s="9">
        <v>6</v>
      </c>
      <c r="B198" s="10">
        <v>26</v>
      </c>
      <c r="C198" s="11" t="s">
        <v>87</v>
      </c>
      <c r="D198" s="12" t="s">
        <v>91</v>
      </c>
      <c r="E198" s="13">
        <v>43543</v>
      </c>
      <c r="F198" s="14">
        <v>0.44791666666666669</v>
      </c>
      <c r="G198" s="15"/>
      <c r="H198" s="15"/>
      <c r="I198" s="15"/>
      <c r="J198" s="15"/>
      <c r="K198" s="15"/>
      <c r="L198" s="15"/>
      <c r="M198" s="15"/>
      <c r="N198" s="15"/>
      <c r="O198" s="15"/>
      <c r="P198" s="16" t="str">
        <f t="shared" si="2"/>
        <v>6|26|s|C|2019/03/19|10:45:00</v>
      </c>
      <c r="Q198" s="17" t="s">
        <v>89</v>
      </c>
      <c r="R198" s="17" t="s">
        <v>89</v>
      </c>
      <c r="S198" s="17" t="s">
        <v>89</v>
      </c>
      <c r="T198" s="21" t="s">
        <v>89</v>
      </c>
      <c r="U198" s="21" t="s">
        <v>89</v>
      </c>
      <c r="V198" s="17" t="s">
        <v>89</v>
      </c>
      <c r="W198" s="21" t="s">
        <v>89</v>
      </c>
      <c r="X198" s="4"/>
      <c r="Y198" s="4"/>
      <c r="Z198" s="4"/>
      <c r="AA198" s="4"/>
      <c r="AB198" s="4"/>
      <c r="AC198" s="4"/>
      <c r="AD198" s="4"/>
      <c r="AE198" s="18"/>
      <c r="AF198" s="18"/>
      <c r="AG198" s="18"/>
      <c r="AH198" s="18"/>
      <c r="AI198" s="18"/>
      <c r="AJ198" s="18"/>
      <c r="AK198" s="18"/>
      <c r="AL198" s="18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  <c r="FF198" s="19"/>
      <c r="FG198" s="19"/>
      <c r="FH198" s="19"/>
      <c r="FI198" s="19"/>
      <c r="FJ198" s="19"/>
      <c r="FK198" s="19"/>
      <c r="FL198" s="19"/>
      <c r="FM198" s="19"/>
      <c r="FN198" s="19"/>
      <c r="FO198" s="19"/>
      <c r="FP198" s="19"/>
      <c r="FQ198" s="19"/>
      <c r="FR198" s="19"/>
      <c r="FS198" s="19"/>
      <c r="FT198" s="19"/>
      <c r="FU198" s="19"/>
      <c r="FV198" s="19"/>
      <c r="FW198" s="19"/>
      <c r="FX198" s="19"/>
      <c r="FY198" s="19"/>
      <c r="FZ198" s="19"/>
      <c r="GA198" s="19"/>
      <c r="GB198" s="19"/>
      <c r="GC198" s="19"/>
      <c r="GD198" s="19"/>
      <c r="GE198" s="19"/>
      <c r="GF198" s="19"/>
      <c r="GG198" s="19"/>
      <c r="GH198" s="19"/>
      <c r="GI198" s="19"/>
      <c r="GJ198" s="19"/>
      <c r="GK198" s="19"/>
      <c r="GL198" s="19"/>
      <c r="GM198" s="19"/>
      <c r="GN198" s="19"/>
      <c r="GO198" s="19"/>
      <c r="GP198" s="19"/>
      <c r="GQ198" s="19"/>
      <c r="GR198" s="19"/>
      <c r="GS198" s="19"/>
      <c r="GT198" s="19"/>
      <c r="GU198" s="19"/>
      <c r="GV198" s="19"/>
      <c r="GW198" s="19"/>
      <c r="GX198" s="19"/>
      <c r="GY198" s="19"/>
      <c r="GZ198" s="19"/>
      <c r="HA198" s="19"/>
      <c r="HB198" s="19"/>
      <c r="HC198" s="19"/>
      <c r="HD198" s="19"/>
      <c r="HE198" s="19"/>
      <c r="HF198" s="19"/>
      <c r="HG198" s="19"/>
      <c r="HH198" s="19"/>
      <c r="HI198" s="19"/>
      <c r="HJ198" s="19"/>
      <c r="HK198" s="19"/>
      <c r="HL198" s="19"/>
      <c r="HM198" s="19"/>
      <c r="HN198" s="19"/>
      <c r="HO198" s="19"/>
      <c r="HP198" s="19"/>
      <c r="HQ198" s="19"/>
      <c r="HR198" s="19"/>
      <c r="HS198" s="19"/>
      <c r="HT198" s="19"/>
      <c r="HU198" s="19"/>
      <c r="HV198" s="19"/>
      <c r="HW198" s="19"/>
      <c r="HX198" s="19"/>
      <c r="HY198" s="19"/>
      <c r="HZ198" s="19"/>
      <c r="IA198" s="19"/>
      <c r="IB198" s="19"/>
      <c r="IC198" s="19"/>
      <c r="ID198" s="19"/>
      <c r="IE198" s="19"/>
      <c r="IF198" s="19"/>
      <c r="IG198" s="19"/>
      <c r="IH198" s="19"/>
      <c r="II198" s="19"/>
      <c r="IJ198" s="19"/>
      <c r="IK198" s="19"/>
      <c r="IL198" s="19"/>
      <c r="IM198" s="19"/>
      <c r="IN198" s="19"/>
      <c r="IO198" s="19"/>
      <c r="IP198" s="19"/>
      <c r="IQ198" s="19"/>
      <c r="IR198" s="19"/>
      <c r="IS198" s="19"/>
      <c r="IT198" s="19"/>
      <c r="IU198" s="19"/>
      <c r="IV198" s="19"/>
      <c r="IW198" s="19"/>
      <c r="IX198" s="19"/>
      <c r="IY198" s="19"/>
      <c r="IZ198" s="19"/>
      <c r="JA198" s="19"/>
      <c r="JB198" s="19"/>
      <c r="JC198" s="19"/>
      <c r="JD198" s="19"/>
      <c r="JE198" s="19"/>
      <c r="JF198" s="19"/>
      <c r="JG198" s="19"/>
      <c r="JH198" s="19"/>
      <c r="JI198" s="19"/>
      <c r="JJ198" s="19"/>
      <c r="JK198" s="19"/>
      <c r="JL198" s="19"/>
      <c r="JM198" s="19"/>
      <c r="JN198" s="19"/>
      <c r="JO198" s="19"/>
      <c r="JP198" s="19"/>
      <c r="JQ198" s="19"/>
      <c r="JR198" s="19"/>
      <c r="JS198" s="19"/>
      <c r="JT198" s="19"/>
      <c r="JU198" s="19"/>
      <c r="JV198" s="19"/>
      <c r="JW198" s="19"/>
      <c r="JX198" s="19"/>
      <c r="JY198" s="19"/>
      <c r="JZ198" s="19"/>
      <c r="KA198" s="19"/>
      <c r="KB198" s="19"/>
      <c r="KC198" s="19"/>
      <c r="KD198" s="19"/>
      <c r="KE198" s="19"/>
      <c r="KF198" s="19"/>
      <c r="KG198" s="19"/>
      <c r="KH198" s="19"/>
      <c r="KI198" s="19"/>
      <c r="KJ198" s="19"/>
      <c r="KK198" s="19"/>
      <c r="KL198" s="19"/>
      <c r="KM198" s="19"/>
      <c r="KN198" s="19"/>
      <c r="KO198" s="19"/>
      <c r="KP198" s="19"/>
      <c r="KQ198" s="19"/>
      <c r="KR198" s="19"/>
      <c r="KS198" s="19"/>
      <c r="KT198" s="19"/>
      <c r="KU198" s="19"/>
      <c r="KV198" s="19"/>
      <c r="KW198" s="19"/>
      <c r="KX198" s="19"/>
      <c r="KY198" s="19"/>
      <c r="KZ198" s="19"/>
      <c r="LA198" s="19"/>
      <c r="LB198" s="19"/>
      <c r="LC198" s="19"/>
      <c r="LD198" s="19"/>
      <c r="LE198" s="19"/>
      <c r="LF198" s="19"/>
      <c r="LG198" s="19"/>
      <c r="LH198" s="19"/>
      <c r="LI198" s="19"/>
      <c r="LJ198" s="19"/>
      <c r="LK198" s="19"/>
      <c r="LL198" s="19"/>
      <c r="LM198" s="19"/>
      <c r="LN198" s="19"/>
      <c r="LO198" s="19"/>
    </row>
    <row r="199" spans="1:327" ht="14.25" customHeight="1" x14ac:dyDescent="0.3">
      <c r="A199" s="9">
        <v>6</v>
      </c>
      <c r="B199" s="10">
        <v>26</v>
      </c>
      <c r="C199" s="11" t="s">
        <v>87</v>
      </c>
      <c r="D199" s="12" t="s">
        <v>90</v>
      </c>
      <c r="E199" s="13">
        <v>43543</v>
      </c>
      <c r="F199" s="14">
        <v>0.44791666666666669</v>
      </c>
      <c r="G199" s="15"/>
      <c r="H199" s="15"/>
      <c r="I199" s="15"/>
      <c r="J199" s="15"/>
      <c r="K199" s="15"/>
      <c r="L199" s="15"/>
      <c r="M199" s="15"/>
      <c r="N199" s="15"/>
      <c r="O199" s="15"/>
      <c r="P199" s="16" t="str">
        <f t="shared" ref="P199:P262" si="3">CONCATENATE(A199,"|",B199,"|",C199,"|",D199,"|",TEXT(E199,"AAAA/MM/DD"),"|",TEXT(F199,"HH:MM:SS"))</f>
        <v>6|26|s|MD|2019/03/19|10:45:00</v>
      </c>
      <c r="Q199" s="17">
        <v>1</v>
      </c>
      <c r="R199" s="17">
        <v>1</v>
      </c>
      <c r="S199" s="17">
        <v>1</v>
      </c>
      <c r="T199" s="21">
        <v>0</v>
      </c>
      <c r="U199" s="21">
        <v>1</v>
      </c>
      <c r="V199" s="17" t="s">
        <v>89</v>
      </c>
      <c r="W199" s="21">
        <v>0</v>
      </c>
      <c r="X199" s="4"/>
      <c r="Y199" s="4"/>
      <c r="Z199" s="4"/>
      <c r="AA199" s="4"/>
      <c r="AB199" s="4"/>
      <c r="AC199" s="4"/>
      <c r="AD199" s="4"/>
      <c r="AE199" s="18"/>
      <c r="AF199" s="18"/>
      <c r="AG199" s="18"/>
      <c r="AH199" s="18"/>
      <c r="AI199" s="18"/>
      <c r="AJ199" s="18"/>
      <c r="AK199" s="18"/>
      <c r="AL199" s="18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  <c r="FB199" s="19"/>
      <c r="FC199" s="19"/>
      <c r="FD199" s="19"/>
      <c r="FE199" s="19"/>
      <c r="FF199" s="19"/>
      <c r="FG199" s="19"/>
      <c r="FH199" s="19"/>
      <c r="FI199" s="19"/>
      <c r="FJ199" s="19"/>
      <c r="FK199" s="19"/>
      <c r="FL199" s="19"/>
      <c r="FM199" s="19"/>
      <c r="FN199" s="19"/>
      <c r="FO199" s="19"/>
      <c r="FP199" s="19"/>
      <c r="FQ199" s="19"/>
      <c r="FR199" s="19"/>
      <c r="FS199" s="19"/>
      <c r="FT199" s="19"/>
      <c r="FU199" s="19"/>
      <c r="FV199" s="19"/>
      <c r="FW199" s="19"/>
      <c r="FX199" s="19"/>
      <c r="FY199" s="19"/>
      <c r="FZ199" s="19"/>
      <c r="GA199" s="19"/>
      <c r="GB199" s="19"/>
      <c r="GC199" s="19"/>
      <c r="GD199" s="19"/>
      <c r="GE199" s="19"/>
      <c r="GF199" s="19"/>
      <c r="GG199" s="19"/>
      <c r="GH199" s="19"/>
      <c r="GI199" s="19"/>
      <c r="GJ199" s="19"/>
      <c r="GK199" s="19"/>
      <c r="GL199" s="19"/>
      <c r="GM199" s="19"/>
      <c r="GN199" s="19"/>
      <c r="GO199" s="19"/>
      <c r="GP199" s="19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9"/>
      <c r="HE199" s="19"/>
      <c r="HF199" s="19"/>
      <c r="HG199" s="19"/>
      <c r="HH199" s="19"/>
      <c r="HI199" s="19"/>
      <c r="HJ199" s="19"/>
      <c r="HK199" s="19"/>
      <c r="HL199" s="19"/>
      <c r="HM199" s="19"/>
      <c r="HN199" s="19"/>
      <c r="HO199" s="19"/>
      <c r="HP199" s="19"/>
      <c r="HQ199" s="19"/>
      <c r="HR199" s="19"/>
      <c r="HS199" s="19"/>
      <c r="HT199" s="19"/>
      <c r="HU199" s="19"/>
      <c r="HV199" s="19"/>
      <c r="HW199" s="19"/>
      <c r="HX199" s="19"/>
      <c r="HY199" s="19"/>
      <c r="HZ199" s="19"/>
      <c r="IA199" s="19"/>
      <c r="IB199" s="19"/>
      <c r="IC199" s="19"/>
      <c r="ID199" s="19"/>
      <c r="IE199" s="19"/>
      <c r="IF199" s="19"/>
      <c r="IG199" s="19"/>
      <c r="IH199" s="19"/>
      <c r="II199" s="19"/>
      <c r="IJ199" s="19"/>
      <c r="IK199" s="19"/>
      <c r="IL199" s="19"/>
      <c r="IM199" s="19"/>
      <c r="IN199" s="19"/>
      <c r="IO199" s="19"/>
      <c r="IP199" s="19"/>
      <c r="IQ199" s="19"/>
      <c r="IR199" s="19"/>
      <c r="IS199" s="19"/>
      <c r="IT199" s="19"/>
      <c r="IU199" s="19"/>
      <c r="IV199" s="19"/>
      <c r="IW199" s="19"/>
      <c r="IX199" s="19"/>
      <c r="IY199" s="19"/>
      <c r="IZ199" s="19"/>
      <c r="JA199" s="19"/>
      <c r="JB199" s="19"/>
      <c r="JC199" s="19"/>
      <c r="JD199" s="19"/>
      <c r="JE199" s="19"/>
      <c r="JF199" s="19"/>
      <c r="JG199" s="19"/>
      <c r="JH199" s="19"/>
      <c r="JI199" s="19"/>
      <c r="JJ199" s="19"/>
      <c r="JK199" s="19"/>
      <c r="JL199" s="19"/>
      <c r="JM199" s="19"/>
      <c r="JN199" s="19"/>
      <c r="JO199" s="19"/>
      <c r="JP199" s="19"/>
      <c r="JQ199" s="19"/>
      <c r="JR199" s="19"/>
      <c r="JS199" s="19"/>
      <c r="JT199" s="19"/>
      <c r="JU199" s="19"/>
      <c r="JV199" s="19"/>
      <c r="JW199" s="19"/>
      <c r="JX199" s="19"/>
      <c r="JY199" s="19"/>
      <c r="JZ199" s="19"/>
      <c r="KA199" s="19"/>
      <c r="KB199" s="19"/>
      <c r="KC199" s="19"/>
      <c r="KD199" s="19"/>
      <c r="KE199" s="19"/>
      <c r="KF199" s="19"/>
      <c r="KG199" s="19"/>
      <c r="KH199" s="19"/>
      <c r="KI199" s="19"/>
      <c r="KJ199" s="19"/>
      <c r="KK199" s="19"/>
      <c r="KL199" s="19"/>
      <c r="KM199" s="19"/>
      <c r="KN199" s="19"/>
      <c r="KO199" s="19"/>
      <c r="KP199" s="19"/>
      <c r="KQ199" s="19"/>
      <c r="KR199" s="19"/>
      <c r="KS199" s="19"/>
      <c r="KT199" s="19"/>
      <c r="KU199" s="19"/>
      <c r="KV199" s="19"/>
      <c r="KW199" s="19"/>
      <c r="KX199" s="19"/>
      <c r="KY199" s="19"/>
      <c r="KZ199" s="19"/>
      <c r="LA199" s="19"/>
      <c r="LB199" s="19"/>
      <c r="LC199" s="19"/>
      <c r="LD199" s="19"/>
      <c r="LE199" s="19"/>
      <c r="LF199" s="19"/>
      <c r="LG199" s="19"/>
      <c r="LH199" s="19"/>
      <c r="LI199" s="19"/>
      <c r="LJ199" s="19"/>
      <c r="LK199" s="19"/>
      <c r="LL199" s="19"/>
      <c r="LM199" s="19"/>
      <c r="LN199" s="19"/>
      <c r="LO199" s="19"/>
    </row>
    <row r="200" spans="1:327" ht="14.25" customHeight="1" x14ac:dyDescent="0.3">
      <c r="A200" s="9">
        <v>6</v>
      </c>
      <c r="B200" s="10">
        <v>18</v>
      </c>
      <c r="C200" s="11" t="s">
        <v>87</v>
      </c>
      <c r="D200" s="12" t="s">
        <v>88</v>
      </c>
      <c r="E200" s="13">
        <v>43544</v>
      </c>
      <c r="F200" s="14">
        <v>0.61041666666666672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6" t="str">
        <f t="shared" si="3"/>
        <v>6|18|s|ME|2019/03/20|14:39:00</v>
      </c>
      <c r="Q200" s="17">
        <v>25</v>
      </c>
      <c r="R200" s="17">
        <v>5</v>
      </c>
      <c r="S200" s="17">
        <v>5</v>
      </c>
      <c r="T200" s="21">
        <v>0.89090000000000003</v>
      </c>
      <c r="U200" s="21">
        <v>0.27360000000000001</v>
      </c>
      <c r="V200" s="17" t="s">
        <v>89</v>
      </c>
      <c r="W200" s="21">
        <v>0.72640000000000005</v>
      </c>
      <c r="X200" s="4"/>
      <c r="Y200" s="4"/>
      <c r="Z200" s="4"/>
      <c r="AA200" s="4"/>
      <c r="AB200" s="4"/>
      <c r="AC200" s="4"/>
      <c r="AD200" s="4"/>
      <c r="AE200" s="18"/>
      <c r="AF200" s="18"/>
      <c r="AG200" s="18"/>
      <c r="AH200" s="18"/>
      <c r="AI200" s="18"/>
      <c r="AJ200" s="18"/>
      <c r="AK200" s="18"/>
      <c r="AL200" s="18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  <c r="FF200" s="19"/>
      <c r="FG200" s="19"/>
      <c r="FH200" s="19"/>
      <c r="FI200" s="19"/>
      <c r="FJ200" s="19"/>
      <c r="FK200" s="19"/>
      <c r="FL200" s="19"/>
      <c r="FM200" s="19"/>
      <c r="FN200" s="19"/>
      <c r="FO200" s="19"/>
      <c r="FP200" s="19"/>
      <c r="FQ200" s="19"/>
      <c r="FR200" s="19"/>
      <c r="FS200" s="19"/>
      <c r="FT200" s="19"/>
      <c r="FU200" s="19"/>
      <c r="FV200" s="19"/>
      <c r="FW200" s="19"/>
      <c r="FX200" s="19"/>
      <c r="FY200" s="19"/>
      <c r="FZ200" s="19"/>
      <c r="GA200" s="19"/>
      <c r="GB200" s="19"/>
      <c r="GC200" s="19"/>
      <c r="GD200" s="19"/>
      <c r="GE200" s="19"/>
      <c r="GF200" s="19"/>
      <c r="GG200" s="19"/>
      <c r="GH200" s="19"/>
      <c r="GI200" s="19"/>
      <c r="GJ200" s="19"/>
      <c r="GK200" s="19"/>
      <c r="GL200" s="19"/>
      <c r="GM200" s="19"/>
      <c r="GN200" s="19"/>
      <c r="GO200" s="19"/>
      <c r="GP200" s="19"/>
      <c r="GQ200" s="19"/>
      <c r="GR200" s="19"/>
      <c r="GS200" s="19"/>
      <c r="GT200" s="19"/>
      <c r="GU200" s="19"/>
      <c r="GV200" s="19"/>
      <c r="GW200" s="19"/>
      <c r="GX200" s="19"/>
      <c r="GY200" s="19"/>
      <c r="GZ200" s="19"/>
      <c r="HA200" s="19"/>
      <c r="HB200" s="19"/>
      <c r="HC200" s="19"/>
      <c r="HD200" s="19"/>
      <c r="HE200" s="19"/>
      <c r="HF200" s="19"/>
      <c r="HG200" s="19"/>
      <c r="HH200" s="19"/>
      <c r="HI200" s="19"/>
      <c r="HJ200" s="19"/>
      <c r="HK200" s="19"/>
      <c r="HL200" s="19"/>
      <c r="HM200" s="19"/>
      <c r="HN200" s="19"/>
      <c r="HO200" s="19"/>
      <c r="HP200" s="19"/>
      <c r="HQ200" s="19"/>
      <c r="HR200" s="19"/>
      <c r="HS200" s="19"/>
      <c r="HT200" s="19"/>
      <c r="HU200" s="19"/>
      <c r="HV200" s="19"/>
      <c r="HW200" s="19"/>
      <c r="HX200" s="19"/>
      <c r="HY200" s="19"/>
      <c r="HZ200" s="19"/>
      <c r="IA200" s="19"/>
      <c r="IB200" s="19"/>
      <c r="IC200" s="19"/>
      <c r="ID200" s="19"/>
      <c r="IE200" s="19"/>
      <c r="IF200" s="19"/>
      <c r="IG200" s="19"/>
      <c r="IH200" s="19"/>
      <c r="II200" s="19"/>
      <c r="IJ200" s="19"/>
      <c r="IK200" s="19"/>
      <c r="IL200" s="19"/>
      <c r="IM200" s="19"/>
      <c r="IN200" s="19"/>
      <c r="IO200" s="19"/>
      <c r="IP200" s="19"/>
      <c r="IQ200" s="19"/>
      <c r="IR200" s="19"/>
      <c r="IS200" s="19"/>
      <c r="IT200" s="19"/>
      <c r="IU200" s="19"/>
      <c r="IV200" s="19"/>
      <c r="IW200" s="19"/>
      <c r="IX200" s="19"/>
      <c r="IY200" s="19"/>
      <c r="IZ200" s="19"/>
      <c r="JA200" s="19"/>
      <c r="JB200" s="19"/>
      <c r="JC200" s="19"/>
      <c r="JD200" s="19"/>
      <c r="JE200" s="19"/>
      <c r="JF200" s="19"/>
      <c r="JG200" s="19"/>
      <c r="JH200" s="19"/>
      <c r="JI200" s="19"/>
      <c r="JJ200" s="19"/>
      <c r="JK200" s="19"/>
      <c r="JL200" s="19"/>
      <c r="JM200" s="19"/>
      <c r="JN200" s="19"/>
      <c r="JO200" s="19"/>
      <c r="JP200" s="19"/>
      <c r="JQ200" s="19"/>
      <c r="JR200" s="19"/>
      <c r="JS200" s="19"/>
      <c r="JT200" s="19"/>
      <c r="JU200" s="19"/>
      <c r="JV200" s="19"/>
      <c r="JW200" s="19"/>
      <c r="JX200" s="19"/>
      <c r="JY200" s="19"/>
      <c r="JZ200" s="19"/>
      <c r="KA200" s="19"/>
      <c r="KB200" s="19"/>
      <c r="KC200" s="19"/>
      <c r="KD200" s="19"/>
      <c r="KE200" s="19"/>
      <c r="KF200" s="19"/>
      <c r="KG200" s="19"/>
      <c r="KH200" s="19"/>
      <c r="KI200" s="19"/>
      <c r="KJ200" s="19"/>
      <c r="KK200" s="19"/>
      <c r="KL200" s="19"/>
      <c r="KM200" s="19"/>
      <c r="KN200" s="19"/>
      <c r="KO200" s="19"/>
      <c r="KP200" s="19"/>
      <c r="KQ200" s="19"/>
      <c r="KR200" s="19"/>
      <c r="KS200" s="19"/>
      <c r="KT200" s="19"/>
      <c r="KU200" s="19"/>
      <c r="KV200" s="19"/>
      <c r="KW200" s="19"/>
      <c r="KX200" s="19"/>
      <c r="KY200" s="19"/>
      <c r="KZ200" s="19"/>
      <c r="LA200" s="19"/>
      <c r="LB200" s="19"/>
      <c r="LC200" s="19"/>
      <c r="LD200" s="19"/>
      <c r="LE200" s="19"/>
      <c r="LF200" s="19"/>
      <c r="LG200" s="19"/>
      <c r="LH200" s="19"/>
      <c r="LI200" s="19"/>
      <c r="LJ200" s="19"/>
      <c r="LK200" s="19"/>
      <c r="LL200" s="19"/>
      <c r="LM200" s="19"/>
      <c r="LN200" s="19"/>
      <c r="LO200" s="19"/>
    </row>
    <row r="201" spans="1:327" ht="14.25" customHeight="1" x14ac:dyDescent="0.3">
      <c r="A201" s="9">
        <v>6</v>
      </c>
      <c r="B201" s="10">
        <v>18</v>
      </c>
      <c r="C201" s="11" t="s">
        <v>87</v>
      </c>
      <c r="D201" s="12" t="s">
        <v>91</v>
      </c>
      <c r="E201" s="13">
        <v>43544</v>
      </c>
      <c r="F201" s="14">
        <v>0.61041666666666672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6" t="str">
        <f t="shared" si="3"/>
        <v>6|18|s|C|2019/03/20|14:39:00</v>
      </c>
      <c r="Q201" s="17" t="s">
        <v>89</v>
      </c>
      <c r="R201" s="17" t="s">
        <v>89</v>
      </c>
      <c r="S201" s="17" t="s">
        <v>89</v>
      </c>
      <c r="T201" s="21" t="s">
        <v>89</v>
      </c>
      <c r="U201" s="21" t="s">
        <v>89</v>
      </c>
      <c r="V201" s="17" t="s">
        <v>89</v>
      </c>
      <c r="W201" s="21" t="s">
        <v>89</v>
      </c>
      <c r="X201" s="4"/>
      <c r="Y201" s="4"/>
      <c r="Z201" s="4"/>
      <c r="AA201" s="4"/>
      <c r="AB201" s="4"/>
      <c r="AC201" s="4"/>
      <c r="AD201" s="4"/>
      <c r="AE201" s="18"/>
      <c r="AF201" s="18"/>
      <c r="AG201" s="18"/>
      <c r="AH201" s="18"/>
      <c r="AI201" s="18"/>
      <c r="AJ201" s="18"/>
      <c r="AK201" s="18"/>
      <c r="AL201" s="18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  <c r="FB201" s="19"/>
      <c r="FC201" s="19"/>
      <c r="FD201" s="19"/>
      <c r="FE201" s="19"/>
      <c r="FF201" s="19"/>
      <c r="FG201" s="19"/>
      <c r="FH201" s="19"/>
      <c r="FI201" s="19"/>
      <c r="FJ201" s="19"/>
      <c r="FK201" s="19"/>
      <c r="FL201" s="19"/>
      <c r="FM201" s="19"/>
      <c r="FN201" s="19"/>
      <c r="FO201" s="19"/>
      <c r="FP201" s="19"/>
      <c r="FQ201" s="19"/>
      <c r="FR201" s="19"/>
      <c r="FS201" s="19"/>
      <c r="FT201" s="19"/>
      <c r="FU201" s="19"/>
      <c r="FV201" s="19"/>
      <c r="FW201" s="19"/>
      <c r="FX201" s="19"/>
      <c r="FY201" s="19"/>
      <c r="FZ201" s="19"/>
      <c r="GA201" s="19"/>
      <c r="GB201" s="19"/>
      <c r="GC201" s="19"/>
      <c r="GD201" s="19"/>
      <c r="GE201" s="19"/>
      <c r="GF201" s="19"/>
      <c r="GG201" s="19"/>
      <c r="GH201" s="19"/>
      <c r="GI201" s="19"/>
      <c r="GJ201" s="19"/>
      <c r="GK201" s="19"/>
      <c r="GL201" s="19"/>
      <c r="GM201" s="19"/>
      <c r="GN201" s="19"/>
      <c r="GO201" s="19"/>
      <c r="GP201" s="19"/>
      <c r="GQ201" s="19"/>
      <c r="GR201" s="19"/>
      <c r="GS201" s="19"/>
      <c r="GT201" s="19"/>
      <c r="GU201" s="19"/>
      <c r="GV201" s="19"/>
      <c r="GW201" s="19"/>
      <c r="GX201" s="19"/>
      <c r="GY201" s="19"/>
      <c r="GZ201" s="19"/>
      <c r="HA201" s="19"/>
      <c r="HB201" s="19"/>
      <c r="HC201" s="19"/>
      <c r="HD201" s="19"/>
      <c r="HE201" s="19"/>
      <c r="HF201" s="19"/>
      <c r="HG201" s="19"/>
      <c r="HH201" s="19"/>
      <c r="HI201" s="19"/>
      <c r="HJ201" s="19"/>
      <c r="HK201" s="19"/>
      <c r="HL201" s="19"/>
      <c r="HM201" s="19"/>
      <c r="HN201" s="19"/>
      <c r="HO201" s="19"/>
      <c r="HP201" s="19"/>
      <c r="HQ201" s="19"/>
      <c r="HR201" s="19"/>
      <c r="HS201" s="19"/>
      <c r="HT201" s="19"/>
      <c r="HU201" s="19"/>
      <c r="HV201" s="19"/>
      <c r="HW201" s="19"/>
      <c r="HX201" s="19"/>
      <c r="HY201" s="19"/>
      <c r="HZ201" s="19"/>
      <c r="IA201" s="19"/>
      <c r="IB201" s="19"/>
      <c r="IC201" s="19"/>
      <c r="ID201" s="19"/>
      <c r="IE201" s="19"/>
      <c r="IF201" s="19"/>
      <c r="IG201" s="19"/>
      <c r="IH201" s="19"/>
      <c r="II201" s="19"/>
      <c r="IJ201" s="19"/>
      <c r="IK201" s="19"/>
      <c r="IL201" s="19"/>
      <c r="IM201" s="19"/>
      <c r="IN201" s="19"/>
      <c r="IO201" s="19"/>
      <c r="IP201" s="19"/>
      <c r="IQ201" s="19"/>
      <c r="IR201" s="19"/>
      <c r="IS201" s="19"/>
      <c r="IT201" s="19"/>
      <c r="IU201" s="19"/>
      <c r="IV201" s="19"/>
      <c r="IW201" s="19"/>
      <c r="IX201" s="19"/>
      <c r="IY201" s="19"/>
      <c r="IZ201" s="19"/>
      <c r="JA201" s="19"/>
      <c r="JB201" s="19"/>
      <c r="JC201" s="19"/>
      <c r="JD201" s="19"/>
      <c r="JE201" s="19"/>
      <c r="JF201" s="19"/>
      <c r="JG201" s="19"/>
      <c r="JH201" s="19"/>
      <c r="JI201" s="19"/>
      <c r="JJ201" s="19"/>
      <c r="JK201" s="19"/>
      <c r="JL201" s="19"/>
      <c r="JM201" s="19"/>
      <c r="JN201" s="19"/>
      <c r="JO201" s="19"/>
      <c r="JP201" s="19"/>
      <c r="JQ201" s="19"/>
      <c r="JR201" s="19"/>
      <c r="JS201" s="19"/>
      <c r="JT201" s="19"/>
      <c r="JU201" s="19"/>
      <c r="JV201" s="19"/>
      <c r="JW201" s="19"/>
      <c r="JX201" s="19"/>
      <c r="JY201" s="19"/>
      <c r="JZ201" s="19"/>
      <c r="KA201" s="19"/>
      <c r="KB201" s="19"/>
      <c r="KC201" s="19"/>
      <c r="KD201" s="19"/>
      <c r="KE201" s="19"/>
      <c r="KF201" s="19"/>
      <c r="KG201" s="19"/>
      <c r="KH201" s="19"/>
      <c r="KI201" s="19"/>
      <c r="KJ201" s="19"/>
      <c r="KK201" s="19"/>
      <c r="KL201" s="19"/>
      <c r="KM201" s="19"/>
      <c r="KN201" s="19"/>
      <c r="KO201" s="19"/>
      <c r="KP201" s="19"/>
      <c r="KQ201" s="19"/>
      <c r="KR201" s="19"/>
      <c r="KS201" s="19"/>
      <c r="KT201" s="19"/>
      <c r="KU201" s="19"/>
      <c r="KV201" s="19"/>
      <c r="KW201" s="19"/>
      <c r="KX201" s="19"/>
      <c r="KY201" s="19"/>
      <c r="KZ201" s="19"/>
      <c r="LA201" s="19"/>
      <c r="LB201" s="19"/>
      <c r="LC201" s="19"/>
      <c r="LD201" s="19"/>
      <c r="LE201" s="19"/>
      <c r="LF201" s="19"/>
      <c r="LG201" s="19"/>
      <c r="LH201" s="19"/>
      <c r="LI201" s="19"/>
      <c r="LJ201" s="19"/>
      <c r="LK201" s="19"/>
      <c r="LL201" s="19"/>
      <c r="LM201" s="19"/>
      <c r="LN201" s="19"/>
      <c r="LO201" s="19"/>
    </row>
    <row r="202" spans="1:327" ht="14.25" customHeight="1" x14ac:dyDescent="0.3">
      <c r="A202" s="9">
        <v>6</v>
      </c>
      <c r="B202" s="10">
        <v>18</v>
      </c>
      <c r="C202" s="11" t="s">
        <v>87</v>
      </c>
      <c r="D202" s="12" t="s">
        <v>90</v>
      </c>
      <c r="E202" s="13">
        <v>43544</v>
      </c>
      <c r="F202" s="14">
        <v>0.61041666666666672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6" t="str">
        <f t="shared" si="3"/>
        <v>6|18|s|MD|2019/03/20|14:39:00</v>
      </c>
      <c r="Q202" s="17">
        <v>25</v>
      </c>
      <c r="R202" s="17">
        <v>5</v>
      </c>
      <c r="S202" s="17">
        <v>5</v>
      </c>
      <c r="T202" s="21">
        <v>0.85470000000000002</v>
      </c>
      <c r="U202" s="21">
        <v>0.28639999999999999</v>
      </c>
      <c r="V202" s="17" t="s">
        <v>89</v>
      </c>
      <c r="W202" s="21">
        <v>0.71360000000000001</v>
      </c>
      <c r="X202" s="4"/>
      <c r="Y202" s="4"/>
      <c r="Z202" s="4"/>
      <c r="AA202" s="4"/>
      <c r="AB202" s="4"/>
      <c r="AC202" s="4"/>
      <c r="AD202" s="4"/>
      <c r="AE202" s="18"/>
      <c r="AF202" s="18"/>
      <c r="AG202" s="18"/>
      <c r="AH202" s="18"/>
      <c r="AI202" s="18"/>
      <c r="AJ202" s="18"/>
      <c r="AK202" s="18"/>
      <c r="AL202" s="18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  <c r="FF202" s="19"/>
      <c r="FG202" s="19"/>
      <c r="FH202" s="19"/>
      <c r="FI202" s="19"/>
      <c r="FJ202" s="19"/>
      <c r="FK202" s="19"/>
      <c r="FL202" s="19"/>
      <c r="FM202" s="19"/>
      <c r="FN202" s="19"/>
      <c r="FO202" s="19"/>
      <c r="FP202" s="19"/>
      <c r="FQ202" s="19"/>
      <c r="FR202" s="19"/>
      <c r="FS202" s="19"/>
      <c r="FT202" s="19"/>
      <c r="FU202" s="19"/>
      <c r="FV202" s="19"/>
      <c r="FW202" s="19"/>
      <c r="FX202" s="19"/>
      <c r="FY202" s="19"/>
      <c r="FZ202" s="19"/>
      <c r="GA202" s="19"/>
      <c r="GB202" s="19"/>
      <c r="GC202" s="19"/>
      <c r="GD202" s="19"/>
      <c r="GE202" s="19"/>
      <c r="GF202" s="19"/>
      <c r="GG202" s="19"/>
      <c r="GH202" s="19"/>
      <c r="GI202" s="19"/>
      <c r="GJ202" s="19"/>
      <c r="GK202" s="19"/>
      <c r="GL202" s="19"/>
      <c r="GM202" s="19"/>
      <c r="GN202" s="19"/>
      <c r="GO202" s="19"/>
      <c r="GP202" s="19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9"/>
      <c r="HF202" s="19"/>
      <c r="HG202" s="19"/>
      <c r="HH202" s="19"/>
      <c r="HI202" s="19"/>
      <c r="HJ202" s="19"/>
      <c r="HK202" s="19"/>
      <c r="HL202" s="19"/>
      <c r="HM202" s="19"/>
      <c r="HN202" s="19"/>
      <c r="HO202" s="19"/>
      <c r="HP202" s="19"/>
      <c r="HQ202" s="19"/>
      <c r="HR202" s="19"/>
      <c r="HS202" s="19"/>
      <c r="HT202" s="19"/>
      <c r="HU202" s="19"/>
      <c r="HV202" s="19"/>
      <c r="HW202" s="19"/>
      <c r="HX202" s="19"/>
      <c r="HY202" s="19"/>
      <c r="HZ202" s="19"/>
      <c r="IA202" s="19"/>
      <c r="IB202" s="19"/>
      <c r="IC202" s="19"/>
      <c r="ID202" s="19"/>
      <c r="IE202" s="19"/>
      <c r="IF202" s="19"/>
      <c r="IG202" s="19"/>
      <c r="IH202" s="19"/>
      <c r="II202" s="19"/>
      <c r="IJ202" s="19"/>
      <c r="IK202" s="19"/>
      <c r="IL202" s="19"/>
      <c r="IM202" s="19"/>
      <c r="IN202" s="19"/>
      <c r="IO202" s="19"/>
      <c r="IP202" s="19"/>
      <c r="IQ202" s="19"/>
      <c r="IR202" s="19"/>
      <c r="IS202" s="19"/>
      <c r="IT202" s="19"/>
      <c r="IU202" s="19"/>
      <c r="IV202" s="19"/>
      <c r="IW202" s="19"/>
      <c r="IX202" s="19"/>
      <c r="IY202" s="19"/>
      <c r="IZ202" s="19"/>
      <c r="JA202" s="19"/>
      <c r="JB202" s="19"/>
      <c r="JC202" s="19"/>
      <c r="JD202" s="19"/>
      <c r="JE202" s="19"/>
      <c r="JF202" s="19"/>
      <c r="JG202" s="19"/>
      <c r="JH202" s="19"/>
      <c r="JI202" s="19"/>
      <c r="JJ202" s="19"/>
      <c r="JK202" s="19"/>
      <c r="JL202" s="19"/>
      <c r="JM202" s="19"/>
      <c r="JN202" s="19"/>
      <c r="JO202" s="19"/>
      <c r="JP202" s="19"/>
      <c r="JQ202" s="19"/>
      <c r="JR202" s="19"/>
      <c r="JS202" s="19"/>
      <c r="JT202" s="19"/>
      <c r="JU202" s="19"/>
      <c r="JV202" s="19"/>
      <c r="JW202" s="19"/>
      <c r="JX202" s="19"/>
      <c r="JY202" s="19"/>
      <c r="JZ202" s="19"/>
      <c r="KA202" s="19"/>
      <c r="KB202" s="19"/>
      <c r="KC202" s="19"/>
      <c r="KD202" s="19"/>
      <c r="KE202" s="19"/>
      <c r="KF202" s="19"/>
      <c r="KG202" s="19"/>
      <c r="KH202" s="19"/>
      <c r="KI202" s="19"/>
      <c r="KJ202" s="19"/>
      <c r="KK202" s="19"/>
      <c r="KL202" s="19"/>
      <c r="KM202" s="19"/>
      <c r="KN202" s="19"/>
      <c r="KO202" s="19"/>
      <c r="KP202" s="19"/>
      <c r="KQ202" s="19"/>
      <c r="KR202" s="19"/>
      <c r="KS202" s="19"/>
      <c r="KT202" s="19"/>
      <c r="KU202" s="19"/>
      <c r="KV202" s="19"/>
      <c r="KW202" s="19"/>
      <c r="KX202" s="19"/>
      <c r="KY202" s="19"/>
      <c r="KZ202" s="19"/>
      <c r="LA202" s="19"/>
      <c r="LB202" s="19"/>
      <c r="LC202" s="19"/>
      <c r="LD202" s="19"/>
      <c r="LE202" s="19"/>
      <c r="LF202" s="19"/>
      <c r="LG202" s="19"/>
      <c r="LH202" s="19"/>
      <c r="LI202" s="19"/>
      <c r="LJ202" s="19"/>
      <c r="LK202" s="19"/>
      <c r="LL202" s="19"/>
      <c r="LM202" s="19"/>
      <c r="LN202" s="19"/>
      <c r="LO202" s="19"/>
    </row>
    <row r="203" spans="1:327" ht="14.25" customHeight="1" x14ac:dyDescent="0.3">
      <c r="A203" s="9">
        <v>6</v>
      </c>
      <c r="B203" s="10">
        <v>19</v>
      </c>
      <c r="C203" s="11" t="s">
        <v>87</v>
      </c>
      <c r="D203" s="12" t="s">
        <v>88</v>
      </c>
      <c r="E203" s="13">
        <v>43545</v>
      </c>
      <c r="F203" s="14">
        <v>0.63888888888888895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6" t="str">
        <f t="shared" si="3"/>
        <v>6|19|s|ME|2019/03/21|15:20:00</v>
      </c>
      <c r="Q203" s="17">
        <v>34</v>
      </c>
      <c r="R203" s="17">
        <v>7</v>
      </c>
      <c r="S203" s="17">
        <v>7</v>
      </c>
      <c r="T203" s="21">
        <v>0.99570000000000003</v>
      </c>
      <c r="U203" s="21">
        <v>0.503</v>
      </c>
      <c r="V203" s="17" t="s">
        <v>89</v>
      </c>
      <c r="W203" s="21">
        <v>0.497</v>
      </c>
      <c r="X203" s="4"/>
      <c r="Y203" s="4"/>
      <c r="Z203" s="4"/>
      <c r="AA203" s="4"/>
      <c r="AB203" s="4"/>
      <c r="AC203" s="4"/>
      <c r="AD203" s="4"/>
      <c r="AE203" s="18"/>
      <c r="AF203" s="18"/>
      <c r="AG203" s="18"/>
      <c r="AH203" s="18"/>
      <c r="AI203" s="18"/>
      <c r="AJ203" s="18"/>
      <c r="AK203" s="18"/>
      <c r="AL203" s="18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19"/>
      <c r="EY203" s="19"/>
      <c r="EZ203" s="19"/>
      <c r="FA203" s="19"/>
      <c r="FB203" s="19"/>
      <c r="FC203" s="19"/>
      <c r="FD203" s="19"/>
      <c r="FE203" s="19"/>
      <c r="FF203" s="19"/>
      <c r="FG203" s="19"/>
      <c r="FH203" s="19"/>
      <c r="FI203" s="19"/>
      <c r="FJ203" s="19"/>
      <c r="FK203" s="19"/>
      <c r="FL203" s="19"/>
      <c r="FM203" s="19"/>
      <c r="FN203" s="19"/>
      <c r="FO203" s="19"/>
      <c r="FP203" s="19"/>
      <c r="FQ203" s="19"/>
      <c r="FR203" s="19"/>
      <c r="FS203" s="19"/>
      <c r="FT203" s="19"/>
      <c r="FU203" s="19"/>
      <c r="FV203" s="19"/>
      <c r="FW203" s="19"/>
      <c r="FX203" s="19"/>
      <c r="FY203" s="19"/>
      <c r="FZ203" s="19"/>
      <c r="GA203" s="19"/>
      <c r="GB203" s="19"/>
      <c r="GC203" s="19"/>
      <c r="GD203" s="19"/>
      <c r="GE203" s="19"/>
      <c r="GF203" s="19"/>
      <c r="GG203" s="19"/>
      <c r="GH203" s="19"/>
      <c r="GI203" s="19"/>
      <c r="GJ203" s="19"/>
      <c r="GK203" s="19"/>
      <c r="GL203" s="19"/>
      <c r="GM203" s="19"/>
      <c r="GN203" s="19"/>
      <c r="GO203" s="19"/>
      <c r="GP203" s="19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9"/>
      <c r="HF203" s="19"/>
      <c r="HG203" s="19"/>
      <c r="HH203" s="19"/>
      <c r="HI203" s="19"/>
      <c r="HJ203" s="19"/>
      <c r="HK203" s="19"/>
      <c r="HL203" s="19"/>
      <c r="HM203" s="19"/>
      <c r="HN203" s="19"/>
      <c r="HO203" s="19"/>
      <c r="HP203" s="19"/>
      <c r="HQ203" s="19"/>
      <c r="HR203" s="19"/>
      <c r="HS203" s="19"/>
      <c r="HT203" s="19"/>
      <c r="HU203" s="19"/>
      <c r="HV203" s="19"/>
      <c r="HW203" s="19"/>
      <c r="HX203" s="19"/>
      <c r="HY203" s="19"/>
      <c r="HZ203" s="19"/>
      <c r="IA203" s="19"/>
      <c r="IB203" s="19"/>
      <c r="IC203" s="19"/>
      <c r="ID203" s="19"/>
      <c r="IE203" s="19"/>
      <c r="IF203" s="19"/>
      <c r="IG203" s="19"/>
      <c r="IH203" s="19"/>
      <c r="II203" s="19"/>
      <c r="IJ203" s="19"/>
      <c r="IK203" s="19"/>
      <c r="IL203" s="19"/>
      <c r="IM203" s="19"/>
      <c r="IN203" s="19"/>
      <c r="IO203" s="19"/>
      <c r="IP203" s="19"/>
      <c r="IQ203" s="19"/>
      <c r="IR203" s="19"/>
      <c r="IS203" s="19"/>
      <c r="IT203" s="19"/>
      <c r="IU203" s="19"/>
      <c r="IV203" s="19"/>
      <c r="IW203" s="19"/>
      <c r="IX203" s="19"/>
      <c r="IY203" s="19"/>
      <c r="IZ203" s="19"/>
      <c r="JA203" s="19"/>
      <c r="JB203" s="19"/>
      <c r="JC203" s="19"/>
      <c r="JD203" s="19"/>
      <c r="JE203" s="19"/>
      <c r="JF203" s="19"/>
      <c r="JG203" s="19"/>
      <c r="JH203" s="19"/>
      <c r="JI203" s="19"/>
      <c r="JJ203" s="19"/>
      <c r="JK203" s="19"/>
      <c r="JL203" s="19"/>
      <c r="JM203" s="19"/>
      <c r="JN203" s="19"/>
      <c r="JO203" s="19"/>
      <c r="JP203" s="19"/>
      <c r="JQ203" s="19"/>
      <c r="JR203" s="19"/>
      <c r="JS203" s="19"/>
      <c r="JT203" s="19"/>
      <c r="JU203" s="19"/>
      <c r="JV203" s="19"/>
      <c r="JW203" s="19"/>
      <c r="JX203" s="19"/>
      <c r="JY203" s="19"/>
      <c r="JZ203" s="19"/>
      <c r="KA203" s="19"/>
      <c r="KB203" s="19"/>
      <c r="KC203" s="19"/>
      <c r="KD203" s="19"/>
      <c r="KE203" s="19"/>
      <c r="KF203" s="19"/>
      <c r="KG203" s="19"/>
      <c r="KH203" s="19"/>
      <c r="KI203" s="19"/>
      <c r="KJ203" s="19"/>
      <c r="KK203" s="19"/>
      <c r="KL203" s="19"/>
      <c r="KM203" s="19"/>
      <c r="KN203" s="19"/>
      <c r="KO203" s="19"/>
      <c r="KP203" s="19"/>
      <c r="KQ203" s="19"/>
      <c r="KR203" s="19"/>
      <c r="KS203" s="19"/>
      <c r="KT203" s="19"/>
      <c r="KU203" s="19"/>
      <c r="KV203" s="19"/>
      <c r="KW203" s="19"/>
      <c r="KX203" s="19"/>
      <c r="KY203" s="19"/>
      <c r="KZ203" s="19"/>
      <c r="LA203" s="19"/>
      <c r="LB203" s="19"/>
      <c r="LC203" s="19"/>
      <c r="LD203" s="19"/>
      <c r="LE203" s="19"/>
      <c r="LF203" s="19"/>
      <c r="LG203" s="19"/>
      <c r="LH203" s="19"/>
      <c r="LI203" s="19"/>
      <c r="LJ203" s="19"/>
      <c r="LK203" s="19"/>
      <c r="LL203" s="19"/>
      <c r="LM203" s="19"/>
      <c r="LN203" s="19"/>
      <c r="LO203" s="19"/>
    </row>
    <row r="204" spans="1:327" ht="14.25" customHeight="1" x14ac:dyDescent="0.3">
      <c r="A204" s="9">
        <v>6</v>
      </c>
      <c r="B204" s="10">
        <v>19</v>
      </c>
      <c r="C204" s="11" t="s">
        <v>87</v>
      </c>
      <c r="D204" s="12" t="s">
        <v>91</v>
      </c>
      <c r="E204" s="13">
        <v>43545</v>
      </c>
      <c r="F204" s="14">
        <v>0.63888888888888895</v>
      </c>
      <c r="G204" s="15"/>
      <c r="H204" s="15"/>
      <c r="I204" s="15"/>
      <c r="J204" s="15"/>
      <c r="K204" s="15"/>
      <c r="L204" s="15"/>
      <c r="M204" s="15"/>
      <c r="N204" s="15"/>
      <c r="O204" s="15"/>
      <c r="P204" s="16" t="str">
        <f t="shared" si="3"/>
        <v>6|19|s|C|2019/03/21|15:20:00</v>
      </c>
      <c r="Q204" s="17" t="s">
        <v>89</v>
      </c>
      <c r="R204" s="17" t="s">
        <v>89</v>
      </c>
      <c r="S204" s="17" t="s">
        <v>89</v>
      </c>
      <c r="T204" s="21" t="s">
        <v>89</v>
      </c>
      <c r="U204" s="21" t="s">
        <v>89</v>
      </c>
      <c r="V204" s="17" t="s">
        <v>89</v>
      </c>
      <c r="W204" s="21" t="s">
        <v>89</v>
      </c>
      <c r="X204" s="4"/>
      <c r="Y204" s="4"/>
      <c r="Z204" s="4"/>
      <c r="AA204" s="4"/>
      <c r="AB204" s="4"/>
      <c r="AC204" s="4"/>
      <c r="AD204" s="4"/>
      <c r="AE204" s="18"/>
      <c r="AF204" s="18"/>
      <c r="AG204" s="18"/>
      <c r="AH204" s="18"/>
      <c r="AI204" s="18"/>
      <c r="AJ204" s="18"/>
      <c r="AK204" s="18"/>
      <c r="AL204" s="18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9"/>
      <c r="EY204" s="19"/>
      <c r="EZ204" s="19"/>
      <c r="FA204" s="19"/>
      <c r="FB204" s="19"/>
      <c r="FC204" s="19"/>
      <c r="FD204" s="19"/>
      <c r="FE204" s="19"/>
      <c r="FF204" s="19"/>
      <c r="FG204" s="19"/>
      <c r="FH204" s="19"/>
      <c r="FI204" s="19"/>
      <c r="FJ204" s="19"/>
      <c r="FK204" s="19"/>
      <c r="FL204" s="19"/>
      <c r="FM204" s="19"/>
      <c r="FN204" s="19"/>
      <c r="FO204" s="19"/>
      <c r="FP204" s="19"/>
      <c r="FQ204" s="19"/>
      <c r="FR204" s="19"/>
      <c r="FS204" s="19"/>
      <c r="FT204" s="19"/>
      <c r="FU204" s="19"/>
      <c r="FV204" s="19"/>
      <c r="FW204" s="19"/>
      <c r="FX204" s="19"/>
      <c r="FY204" s="19"/>
      <c r="FZ204" s="19"/>
      <c r="GA204" s="19"/>
      <c r="GB204" s="19"/>
      <c r="GC204" s="19"/>
      <c r="GD204" s="19"/>
      <c r="GE204" s="19"/>
      <c r="GF204" s="19"/>
      <c r="GG204" s="19"/>
      <c r="GH204" s="19"/>
      <c r="GI204" s="19"/>
      <c r="GJ204" s="19"/>
      <c r="GK204" s="19"/>
      <c r="GL204" s="19"/>
      <c r="GM204" s="19"/>
      <c r="GN204" s="19"/>
      <c r="GO204" s="19"/>
      <c r="GP204" s="19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9"/>
      <c r="HF204" s="19"/>
      <c r="HG204" s="19"/>
      <c r="HH204" s="19"/>
      <c r="HI204" s="19"/>
      <c r="HJ204" s="19"/>
      <c r="HK204" s="19"/>
      <c r="HL204" s="19"/>
      <c r="HM204" s="19"/>
      <c r="HN204" s="19"/>
      <c r="HO204" s="19"/>
      <c r="HP204" s="19"/>
      <c r="HQ204" s="19"/>
      <c r="HR204" s="19"/>
      <c r="HS204" s="19"/>
      <c r="HT204" s="19"/>
      <c r="HU204" s="19"/>
      <c r="HV204" s="19"/>
      <c r="HW204" s="19"/>
      <c r="HX204" s="19"/>
      <c r="HY204" s="19"/>
      <c r="HZ204" s="19"/>
      <c r="IA204" s="19"/>
      <c r="IB204" s="19"/>
      <c r="IC204" s="19"/>
      <c r="ID204" s="19"/>
      <c r="IE204" s="19"/>
      <c r="IF204" s="19"/>
      <c r="IG204" s="19"/>
      <c r="IH204" s="19"/>
      <c r="II204" s="19"/>
      <c r="IJ204" s="19"/>
      <c r="IK204" s="19"/>
      <c r="IL204" s="19"/>
      <c r="IM204" s="19"/>
      <c r="IN204" s="19"/>
      <c r="IO204" s="19"/>
      <c r="IP204" s="19"/>
      <c r="IQ204" s="19"/>
      <c r="IR204" s="19"/>
      <c r="IS204" s="19"/>
      <c r="IT204" s="19"/>
      <c r="IU204" s="19"/>
      <c r="IV204" s="19"/>
      <c r="IW204" s="19"/>
      <c r="IX204" s="19"/>
      <c r="IY204" s="19"/>
      <c r="IZ204" s="19"/>
      <c r="JA204" s="19"/>
      <c r="JB204" s="19"/>
      <c r="JC204" s="19"/>
      <c r="JD204" s="19"/>
      <c r="JE204" s="19"/>
      <c r="JF204" s="19"/>
      <c r="JG204" s="19"/>
      <c r="JH204" s="19"/>
      <c r="JI204" s="19"/>
      <c r="JJ204" s="19"/>
      <c r="JK204" s="19"/>
      <c r="JL204" s="19"/>
      <c r="JM204" s="19"/>
      <c r="JN204" s="19"/>
      <c r="JO204" s="19"/>
      <c r="JP204" s="19"/>
      <c r="JQ204" s="19"/>
      <c r="JR204" s="19"/>
      <c r="JS204" s="19"/>
      <c r="JT204" s="19"/>
      <c r="JU204" s="19"/>
      <c r="JV204" s="19"/>
      <c r="JW204" s="19"/>
      <c r="JX204" s="19"/>
      <c r="JY204" s="19"/>
      <c r="JZ204" s="19"/>
      <c r="KA204" s="19"/>
      <c r="KB204" s="19"/>
      <c r="KC204" s="19"/>
      <c r="KD204" s="19"/>
      <c r="KE204" s="19"/>
      <c r="KF204" s="19"/>
      <c r="KG204" s="19"/>
      <c r="KH204" s="19"/>
      <c r="KI204" s="19"/>
      <c r="KJ204" s="19"/>
      <c r="KK204" s="19"/>
      <c r="KL204" s="19"/>
      <c r="KM204" s="19"/>
      <c r="KN204" s="19"/>
      <c r="KO204" s="19"/>
      <c r="KP204" s="19"/>
      <c r="KQ204" s="19"/>
      <c r="KR204" s="19"/>
      <c r="KS204" s="19"/>
      <c r="KT204" s="19"/>
      <c r="KU204" s="19"/>
      <c r="KV204" s="19"/>
      <c r="KW204" s="19"/>
      <c r="KX204" s="19"/>
      <c r="KY204" s="19"/>
      <c r="KZ204" s="19"/>
      <c r="LA204" s="19"/>
      <c r="LB204" s="19"/>
      <c r="LC204" s="19"/>
      <c r="LD204" s="19"/>
      <c r="LE204" s="19"/>
      <c r="LF204" s="19"/>
      <c r="LG204" s="19"/>
      <c r="LH204" s="19"/>
      <c r="LI204" s="19"/>
      <c r="LJ204" s="19"/>
      <c r="LK204" s="19"/>
      <c r="LL204" s="19"/>
      <c r="LM204" s="19"/>
      <c r="LN204" s="19"/>
      <c r="LO204" s="19"/>
    </row>
    <row r="205" spans="1:327" ht="14.25" customHeight="1" x14ac:dyDescent="0.3">
      <c r="A205" s="9">
        <v>6</v>
      </c>
      <c r="B205" s="10">
        <v>19</v>
      </c>
      <c r="C205" s="11" t="s">
        <v>87</v>
      </c>
      <c r="D205" s="12" t="s">
        <v>90</v>
      </c>
      <c r="E205" s="13">
        <v>43545</v>
      </c>
      <c r="F205" s="14">
        <v>0.63888888888888895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6" t="str">
        <f t="shared" si="3"/>
        <v>6|19|s|MD|2019/03/21|15:20:00</v>
      </c>
      <c r="Q205" s="17">
        <v>13</v>
      </c>
      <c r="R205" s="17">
        <v>2</v>
      </c>
      <c r="S205" s="17">
        <v>2</v>
      </c>
      <c r="T205" s="21">
        <v>0.97160000000000002</v>
      </c>
      <c r="U205" s="21">
        <v>0.15920000000000001</v>
      </c>
      <c r="V205" s="17" t="s">
        <v>89</v>
      </c>
      <c r="W205" s="21">
        <v>0.84079999999999999</v>
      </c>
      <c r="X205" s="4"/>
      <c r="Y205" s="4"/>
      <c r="Z205" s="4"/>
      <c r="AA205" s="4"/>
      <c r="AB205" s="4"/>
      <c r="AC205" s="4"/>
      <c r="AD205" s="4"/>
      <c r="AE205" s="18"/>
      <c r="AF205" s="18"/>
      <c r="AG205" s="18"/>
      <c r="AH205" s="18"/>
      <c r="AI205" s="18"/>
      <c r="AJ205" s="18"/>
      <c r="AK205" s="18"/>
      <c r="AL205" s="18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  <c r="HW205" s="19"/>
      <c r="HX205" s="19"/>
      <c r="HY205" s="19"/>
      <c r="HZ205" s="19"/>
      <c r="IA205" s="19"/>
      <c r="IB205" s="19"/>
      <c r="IC205" s="19"/>
      <c r="ID205" s="19"/>
      <c r="IE205" s="19"/>
      <c r="IF205" s="19"/>
      <c r="IG205" s="19"/>
      <c r="IH205" s="19"/>
      <c r="II205" s="19"/>
      <c r="IJ205" s="19"/>
      <c r="IK205" s="19"/>
      <c r="IL205" s="19"/>
      <c r="IM205" s="19"/>
      <c r="IN205" s="19"/>
      <c r="IO205" s="19"/>
      <c r="IP205" s="19"/>
      <c r="IQ205" s="19"/>
      <c r="IR205" s="19"/>
      <c r="IS205" s="19"/>
      <c r="IT205" s="19"/>
      <c r="IU205" s="19"/>
      <c r="IV205" s="19"/>
      <c r="IW205" s="19"/>
      <c r="IX205" s="19"/>
      <c r="IY205" s="19"/>
      <c r="IZ205" s="19"/>
      <c r="JA205" s="19"/>
      <c r="JB205" s="19"/>
      <c r="JC205" s="19"/>
      <c r="JD205" s="19"/>
      <c r="JE205" s="19"/>
      <c r="JF205" s="19"/>
      <c r="JG205" s="19"/>
      <c r="JH205" s="19"/>
      <c r="JI205" s="19"/>
      <c r="JJ205" s="19"/>
      <c r="JK205" s="19"/>
      <c r="JL205" s="19"/>
      <c r="JM205" s="19"/>
      <c r="JN205" s="19"/>
      <c r="JO205" s="19"/>
      <c r="JP205" s="19"/>
      <c r="JQ205" s="19"/>
      <c r="JR205" s="19"/>
      <c r="JS205" s="19"/>
      <c r="JT205" s="19"/>
      <c r="JU205" s="19"/>
      <c r="JV205" s="19"/>
      <c r="JW205" s="19"/>
      <c r="JX205" s="19"/>
      <c r="JY205" s="19"/>
      <c r="JZ205" s="19"/>
      <c r="KA205" s="19"/>
      <c r="KB205" s="19"/>
      <c r="KC205" s="19"/>
      <c r="KD205" s="19"/>
      <c r="KE205" s="19"/>
      <c r="KF205" s="19"/>
      <c r="KG205" s="19"/>
      <c r="KH205" s="19"/>
      <c r="KI205" s="19"/>
      <c r="KJ205" s="19"/>
      <c r="KK205" s="19"/>
      <c r="KL205" s="19"/>
      <c r="KM205" s="19"/>
      <c r="KN205" s="19"/>
      <c r="KO205" s="19"/>
      <c r="KP205" s="19"/>
      <c r="KQ205" s="19"/>
      <c r="KR205" s="19"/>
      <c r="KS205" s="19"/>
      <c r="KT205" s="19"/>
      <c r="KU205" s="19"/>
      <c r="KV205" s="19"/>
      <c r="KW205" s="19"/>
      <c r="KX205" s="19"/>
      <c r="KY205" s="19"/>
      <c r="KZ205" s="19"/>
      <c r="LA205" s="19"/>
      <c r="LB205" s="19"/>
      <c r="LC205" s="19"/>
      <c r="LD205" s="19"/>
      <c r="LE205" s="19"/>
      <c r="LF205" s="19"/>
      <c r="LG205" s="19"/>
      <c r="LH205" s="19"/>
      <c r="LI205" s="19"/>
      <c r="LJ205" s="19"/>
      <c r="LK205" s="19"/>
      <c r="LL205" s="19"/>
      <c r="LM205" s="19"/>
      <c r="LN205" s="19"/>
      <c r="LO205" s="19"/>
    </row>
    <row r="206" spans="1:327" ht="14.25" customHeight="1" x14ac:dyDescent="0.3">
      <c r="A206" s="9">
        <v>6</v>
      </c>
      <c r="B206" s="10">
        <v>20</v>
      </c>
      <c r="C206" s="11" t="s">
        <v>87</v>
      </c>
      <c r="D206" s="12" t="s">
        <v>88</v>
      </c>
      <c r="E206" s="13">
        <v>43545</v>
      </c>
      <c r="F206" s="14">
        <v>0.3923611111111111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6" t="str">
        <f t="shared" si="3"/>
        <v>6|20|s|ME|2019/03/21|09:25:00</v>
      </c>
      <c r="Q206" s="17">
        <v>6</v>
      </c>
      <c r="R206" s="17">
        <v>2</v>
      </c>
      <c r="S206" s="17">
        <v>2</v>
      </c>
      <c r="T206" s="21">
        <v>0.91830000000000001</v>
      </c>
      <c r="U206" s="21">
        <v>0.55559999999999998</v>
      </c>
      <c r="V206" s="17" t="s">
        <v>89</v>
      </c>
      <c r="W206" s="21">
        <v>0.44440000000000002</v>
      </c>
      <c r="X206" s="4"/>
      <c r="Y206" s="4"/>
      <c r="Z206" s="4"/>
      <c r="AA206" s="4"/>
      <c r="AB206" s="4"/>
      <c r="AC206" s="4"/>
      <c r="AD206" s="4"/>
      <c r="AE206" s="18"/>
      <c r="AF206" s="18"/>
      <c r="AG206" s="18"/>
      <c r="AH206" s="18"/>
      <c r="AI206" s="18"/>
      <c r="AJ206" s="18"/>
      <c r="AK206" s="18"/>
      <c r="AL206" s="18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  <c r="HW206" s="19"/>
      <c r="HX206" s="19"/>
      <c r="HY206" s="19"/>
      <c r="HZ206" s="19"/>
      <c r="IA206" s="19"/>
      <c r="IB206" s="19"/>
      <c r="IC206" s="19"/>
      <c r="ID206" s="19"/>
      <c r="IE206" s="19"/>
      <c r="IF206" s="19"/>
      <c r="IG206" s="19"/>
      <c r="IH206" s="19"/>
      <c r="II206" s="19"/>
      <c r="IJ206" s="19"/>
      <c r="IK206" s="19"/>
      <c r="IL206" s="19"/>
      <c r="IM206" s="19"/>
      <c r="IN206" s="19"/>
      <c r="IO206" s="19"/>
      <c r="IP206" s="19"/>
      <c r="IQ206" s="19"/>
      <c r="IR206" s="19"/>
      <c r="IS206" s="19"/>
      <c r="IT206" s="19"/>
      <c r="IU206" s="19"/>
      <c r="IV206" s="19"/>
      <c r="IW206" s="19"/>
      <c r="IX206" s="19"/>
      <c r="IY206" s="19"/>
      <c r="IZ206" s="19"/>
      <c r="JA206" s="19"/>
      <c r="JB206" s="19"/>
      <c r="JC206" s="19"/>
      <c r="JD206" s="19"/>
      <c r="JE206" s="19"/>
      <c r="JF206" s="19"/>
      <c r="JG206" s="19"/>
      <c r="JH206" s="19"/>
      <c r="JI206" s="19"/>
      <c r="JJ206" s="19"/>
      <c r="JK206" s="19"/>
      <c r="JL206" s="19"/>
      <c r="JM206" s="19"/>
      <c r="JN206" s="19"/>
      <c r="JO206" s="19"/>
      <c r="JP206" s="19"/>
      <c r="JQ206" s="19"/>
      <c r="JR206" s="19"/>
      <c r="JS206" s="19"/>
      <c r="JT206" s="19"/>
      <c r="JU206" s="19"/>
      <c r="JV206" s="19"/>
      <c r="JW206" s="19"/>
      <c r="JX206" s="19"/>
      <c r="JY206" s="19"/>
      <c r="JZ206" s="19"/>
      <c r="KA206" s="19"/>
      <c r="KB206" s="19"/>
      <c r="KC206" s="19"/>
      <c r="KD206" s="19"/>
      <c r="KE206" s="19"/>
      <c r="KF206" s="19"/>
      <c r="KG206" s="19"/>
      <c r="KH206" s="19"/>
      <c r="KI206" s="19"/>
      <c r="KJ206" s="19"/>
      <c r="KK206" s="19"/>
      <c r="KL206" s="19"/>
      <c r="KM206" s="19"/>
      <c r="KN206" s="19"/>
      <c r="KO206" s="19"/>
      <c r="KP206" s="19"/>
      <c r="KQ206" s="19"/>
      <c r="KR206" s="19"/>
      <c r="KS206" s="19"/>
      <c r="KT206" s="19"/>
      <c r="KU206" s="19"/>
      <c r="KV206" s="19"/>
      <c r="KW206" s="19"/>
      <c r="KX206" s="19"/>
      <c r="KY206" s="19"/>
      <c r="KZ206" s="19"/>
      <c r="LA206" s="19"/>
      <c r="LB206" s="19"/>
      <c r="LC206" s="19"/>
      <c r="LD206" s="19"/>
      <c r="LE206" s="19"/>
      <c r="LF206" s="19"/>
      <c r="LG206" s="19"/>
      <c r="LH206" s="19"/>
      <c r="LI206" s="19"/>
      <c r="LJ206" s="19"/>
      <c r="LK206" s="19"/>
      <c r="LL206" s="19"/>
      <c r="LM206" s="19"/>
      <c r="LN206" s="19"/>
      <c r="LO206" s="19"/>
    </row>
    <row r="207" spans="1:327" ht="14.25" customHeight="1" x14ac:dyDescent="0.3">
      <c r="A207" s="9">
        <v>6</v>
      </c>
      <c r="B207" s="10">
        <v>20</v>
      </c>
      <c r="C207" s="11" t="s">
        <v>87</v>
      </c>
      <c r="D207" s="12" t="s">
        <v>91</v>
      </c>
      <c r="E207" s="13">
        <v>43545</v>
      </c>
      <c r="F207" s="14">
        <v>0.3923611111111111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6" t="str">
        <f t="shared" si="3"/>
        <v>6|20|s|C|2019/03/21|09:25:00</v>
      </c>
      <c r="Q207" s="17" t="s">
        <v>89</v>
      </c>
      <c r="R207" s="17" t="s">
        <v>89</v>
      </c>
      <c r="S207" s="17" t="s">
        <v>89</v>
      </c>
      <c r="T207" s="21" t="s">
        <v>89</v>
      </c>
      <c r="U207" s="21" t="s">
        <v>89</v>
      </c>
      <c r="V207" s="17" t="s">
        <v>89</v>
      </c>
      <c r="W207" s="21" t="s">
        <v>89</v>
      </c>
      <c r="X207" s="4"/>
      <c r="Y207" s="4"/>
      <c r="Z207" s="4"/>
      <c r="AA207" s="4"/>
      <c r="AB207" s="4"/>
      <c r="AC207" s="4"/>
      <c r="AD207" s="4"/>
      <c r="AE207" s="18"/>
      <c r="AF207" s="18"/>
      <c r="AG207" s="18"/>
      <c r="AH207" s="18"/>
      <c r="AI207" s="18"/>
      <c r="AJ207" s="18"/>
      <c r="AK207" s="18"/>
      <c r="AL207" s="18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  <c r="DF207" s="19"/>
      <c r="DG207" s="19"/>
      <c r="DH207" s="19"/>
      <c r="DI207" s="19"/>
      <c r="DJ207" s="19"/>
      <c r="DK207" s="19"/>
      <c r="DL207" s="19"/>
      <c r="DM207" s="19"/>
      <c r="DN207" s="19"/>
      <c r="DO207" s="19"/>
      <c r="DP207" s="19"/>
      <c r="DQ207" s="19"/>
      <c r="DR207" s="19"/>
      <c r="DS207" s="19"/>
      <c r="DT207" s="19"/>
      <c r="DU207" s="19"/>
      <c r="DV207" s="19"/>
      <c r="DW207" s="19"/>
      <c r="DX207" s="19"/>
      <c r="DY207" s="19"/>
      <c r="DZ207" s="19"/>
      <c r="EA207" s="19"/>
      <c r="EB207" s="19"/>
      <c r="EC207" s="19"/>
      <c r="ED207" s="19"/>
      <c r="EE207" s="19"/>
      <c r="EF207" s="19"/>
      <c r="EG207" s="19"/>
      <c r="EH207" s="19"/>
      <c r="EI207" s="19"/>
      <c r="EJ207" s="19"/>
      <c r="EK207" s="19"/>
      <c r="EL207" s="19"/>
      <c r="EM207" s="19"/>
      <c r="EN207" s="19"/>
      <c r="EO207" s="19"/>
      <c r="EP207" s="19"/>
      <c r="EQ207" s="19"/>
      <c r="ER207" s="19"/>
      <c r="ES207" s="19"/>
      <c r="ET207" s="19"/>
      <c r="EU207" s="19"/>
      <c r="EV207" s="19"/>
      <c r="EW207" s="19"/>
      <c r="EX207" s="19"/>
      <c r="EY207" s="19"/>
      <c r="EZ207" s="19"/>
      <c r="FA207" s="19"/>
      <c r="FB207" s="19"/>
      <c r="FC207" s="19"/>
      <c r="FD207" s="19"/>
      <c r="FE207" s="19"/>
      <c r="FF207" s="19"/>
      <c r="FG207" s="19"/>
      <c r="FH207" s="19"/>
      <c r="FI207" s="19"/>
      <c r="FJ207" s="19"/>
      <c r="FK207" s="19"/>
      <c r="FL207" s="19"/>
      <c r="FM207" s="19"/>
      <c r="FN207" s="19"/>
      <c r="FO207" s="19"/>
      <c r="FP207" s="19"/>
      <c r="FQ207" s="19"/>
      <c r="FR207" s="19"/>
      <c r="FS207" s="19"/>
      <c r="FT207" s="19"/>
      <c r="FU207" s="19"/>
      <c r="FV207" s="19"/>
      <c r="FW207" s="19"/>
      <c r="FX207" s="19"/>
      <c r="FY207" s="19"/>
      <c r="FZ207" s="19"/>
      <c r="GA207" s="19"/>
      <c r="GB207" s="19"/>
      <c r="GC207" s="19"/>
      <c r="GD207" s="19"/>
      <c r="GE207" s="19"/>
      <c r="GF207" s="19"/>
      <c r="GG207" s="19"/>
      <c r="GH207" s="19"/>
      <c r="GI207" s="19"/>
      <c r="GJ207" s="19"/>
      <c r="GK207" s="19"/>
      <c r="GL207" s="19"/>
      <c r="GM207" s="19"/>
      <c r="GN207" s="19"/>
      <c r="GO207" s="19"/>
      <c r="GP207" s="19"/>
      <c r="GQ207" s="19"/>
      <c r="GR207" s="19"/>
      <c r="GS207" s="19"/>
      <c r="GT207" s="19"/>
      <c r="GU207" s="19"/>
      <c r="GV207" s="19"/>
      <c r="GW207" s="19"/>
      <c r="GX207" s="19"/>
      <c r="GY207" s="19"/>
      <c r="GZ207" s="19"/>
      <c r="HA207" s="19"/>
      <c r="HB207" s="19"/>
      <c r="HC207" s="19"/>
      <c r="HD207" s="19"/>
      <c r="HE207" s="19"/>
      <c r="HF207" s="19"/>
      <c r="HG207" s="19"/>
      <c r="HH207" s="19"/>
      <c r="HI207" s="19"/>
      <c r="HJ207" s="19"/>
      <c r="HK207" s="19"/>
      <c r="HL207" s="19"/>
      <c r="HM207" s="19"/>
      <c r="HN207" s="19"/>
      <c r="HO207" s="19"/>
      <c r="HP207" s="19"/>
      <c r="HQ207" s="19"/>
      <c r="HR207" s="19"/>
      <c r="HS207" s="19"/>
      <c r="HT207" s="19"/>
      <c r="HU207" s="19"/>
      <c r="HV207" s="19"/>
      <c r="HW207" s="19"/>
      <c r="HX207" s="19"/>
      <c r="HY207" s="19"/>
      <c r="HZ207" s="19"/>
      <c r="IA207" s="19"/>
      <c r="IB207" s="19"/>
      <c r="IC207" s="19"/>
      <c r="ID207" s="19"/>
      <c r="IE207" s="19"/>
      <c r="IF207" s="19"/>
      <c r="IG207" s="19"/>
      <c r="IH207" s="19"/>
      <c r="II207" s="19"/>
      <c r="IJ207" s="19"/>
      <c r="IK207" s="19"/>
      <c r="IL207" s="19"/>
      <c r="IM207" s="19"/>
      <c r="IN207" s="19"/>
      <c r="IO207" s="19"/>
      <c r="IP207" s="19"/>
      <c r="IQ207" s="19"/>
      <c r="IR207" s="19"/>
      <c r="IS207" s="19"/>
      <c r="IT207" s="19"/>
      <c r="IU207" s="19"/>
      <c r="IV207" s="19"/>
      <c r="IW207" s="19"/>
      <c r="IX207" s="19"/>
      <c r="IY207" s="19"/>
      <c r="IZ207" s="19"/>
      <c r="JA207" s="19"/>
      <c r="JB207" s="19"/>
      <c r="JC207" s="19"/>
      <c r="JD207" s="19"/>
      <c r="JE207" s="19"/>
      <c r="JF207" s="19"/>
      <c r="JG207" s="19"/>
      <c r="JH207" s="19"/>
      <c r="JI207" s="19"/>
      <c r="JJ207" s="19"/>
      <c r="JK207" s="19"/>
      <c r="JL207" s="19"/>
      <c r="JM207" s="19"/>
      <c r="JN207" s="19"/>
      <c r="JO207" s="19"/>
      <c r="JP207" s="19"/>
      <c r="JQ207" s="19"/>
      <c r="JR207" s="19"/>
      <c r="JS207" s="19"/>
      <c r="JT207" s="19"/>
      <c r="JU207" s="19"/>
      <c r="JV207" s="19"/>
      <c r="JW207" s="19"/>
      <c r="JX207" s="19"/>
      <c r="JY207" s="19"/>
      <c r="JZ207" s="19"/>
      <c r="KA207" s="19"/>
      <c r="KB207" s="19"/>
      <c r="KC207" s="19"/>
      <c r="KD207" s="19"/>
      <c r="KE207" s="19"/>
      <c r="KF207" s="19"/>
      <c r="KG207" s="19"/>
      <c r="KH207" s="19"/>
      <c r="KI207" s="19"/>
      <c r="KJ207" s="19"/>
      <c r="KK207" s="19"/>
      <c r="KL207" s="19"/>
      <c r="KM207" s="19"/>
      <c r="KN207" s="19"/>
      <c r="KO207" s="19"/>
      <c r="KP207" s="19"/>
      <c r="KQ207" s="19"/>
      <c r="KR207" s="19"/>
      <c r="KS207" s="19"/>
      <c r="KT207" s="19"/>
      <c r="KU207" s="19"/>
      <c r="KV207" s="19"/>
      <c r="KW207" s="19"/>
      <c r="KX207" s="19"/>
      <c r="KY207" s="19"/>
      <c r="KZ207" s="19"/>
      <c r="LA207" s="19"/>
      <c r="LB207" s="19"/>
      <c r="LC207" s="19"/>
      <c r="LD207" s="19"/>
      <c r="LE207" s="19"/>
      <c r="LF207" s="19"/>
      <c r="LG207" s="19"/>
      <c r="LH207" s="19"/>
      <c r="LI207" s="19"/>
      <c r="LJ207" s="19"/>
      <c r="LK207" s="19"/>
      <c r="LL207" s="19"/>
      <c r="LM207" s="19"/>
      <c r="LN207" s="19"/>
      <c r="LO207" s="19"/>
    </row>
    <row r="208" spans="1:327" ht="14.25" customHeight="1" x14ac:dyDescent="0.3">
      <c r="A208" s="9">
        <v>6</v>
      </c>
      <c r="B208" s="10">
        <v>20</v>
      </c>
      <c r="C208" s="11" t="s">
        <v>87</v>
      </c>
      <c r="D208" s="12" t="s">
        <v>90</v>
      </c>
      <c r="E208" s="13">
        <v>43545</v>
      </c>
      <c r="F208" s="14">
        <v>0.3923611111111111</v>
      </c>
      <c r="G208" s="15"/>
      <c r="H208" s="15"/>
      <c r="I208" s="15"/>
      <c r="J208" s="15"/>
      <c r="K208" s="15"/>
      <c r="L208" s="15"/>
      <c r="M208" s="15"/>
      <c r="N208" s="15"/>
      <c r="O208" s="15"/>
      <c r="P208" s="16" t="str">
        <f t="shared" si="3"/>
        <v>6|20|s|MD|2019/03/21|09:25:00</v>
      </c>
      <c r="Q208" s="17">
        <v>2</v>
      </c>
      <c r="R208" s="17">
        <v>1</v>
      </c>
      <c r="S208" s="17">
        <v>1</v>
      </c>
      <c r="T208" s="21">
        <v>0</v>
      </c>
      <c r="U208" s="21">
        <v>1</v>
      </c>
      <c r="V208" s="17" t="s">
        <v>89</v>
      </c>
      <c r="W208" s="21">
        <v>0</v>
      </c>
      <c r="X208" s="4"/>
      <c r="Y208" s="4"/>
      <c r="Z208" s="4"/>
      <c r="AA208" s="4"/>
      <c r="AB208" s="4"/>
      <c r="AC208" s="4"/>
      <c r="AD208" s="4"/>
      <c r="AE208" s="18"/>
      <c r="AF208" s="18"/>
      <c r="AG208" s="18"/>
      <c r="AH208" s="18"/>
      <c r="AI208" s="18"/>
      <c r="AJ208" s="18"/>
      <c r="AK208" s="18"/>
      <c r="AL208" s="18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19"/>
      <c r="DC208" s="19"/>
      <c r="DD208" s="19"/>
      <c r="DE208" s="19"/>
      <c r="DF208" s="19"/>
      <c r="DG208" s="19"/>
      <c r="DH208" s="19"/>
      <c r="DI208" s="19"/>
      <c r="DJ208" s="19"/>
      <c r="DK208" s="19"/>
      <c r="DL208" s="19"/>
      <c r="DM208" s="19"/>
      <c r="DN208" s="19"/>
      <c r="DO208" s="19"/>
      <c r="DP208" s="19"/>
      <c r="DQ208" s="19"/>
      <c r="DR208" s="19"/>
      <c r="DS208" s="19"/>
      <c r="DT208" s="19"/>
      <c r="DU208" s="19"/>
      <c r="DV208" s="19"/>
      <c r="DW208" s="19"/>
      <c r="DX208" s="19"/>
      <c r="DY208" s="19"/>
      <c r="DZ208" s="19"/>
      <c r="EA208" s="19"/>
      <c r="EB208" s="19"/>
      <c r="EC208" s="19"/>
      <c r="ED208" s="19"/>
      <c r="EE208" s="19"/>
      <c r="EF208" s="19"/>
      <c r="EG208" s="19"/>
      <c r="EH208" s="19"/>
      <c r="EI208" s="19"/>
      <c r="EJ208" s="19"/>
      <c r="EK208" s="19"/>
      <c r="EL208" s="19"/>
      <c r="EM208" s="19"/>
      <c r="EN208" s="19"/>
      <c r="EO208" s="19"/>
      <c r="EP208" s="19"/>
      <c r="EQ208" s="19"/>
      <c r="ER208" s="19"/>
      <c r="ES208" s="19"/>
      <c r="ET208" s="19"/>
      <c r="EU208" s="19"/>
      <c r="EV208" s="19"/>
      <c r="EW208" s="19"/>
      <c r="EX208" s="19"/>
      <c r="EY208" s="19"/>
      <c r="EZ208" s="19"/>
      <c r="FA208" s="19"/>
      <c r="FB208" s="19"/>
      <c r="FC208" s="19"/>
      <c r="FD208" s="19"/>
      <c r="FE208" s="19"/>
      <c r="FF208" s="19"/>
      <c r="FG208" s="19"/>
      <c r="FH208" s="19"/>
      <c r="FI208" s="19"/>
      <c r="FJ208" s="19"/>
      <c r="FK208" s="19"/>
      <c r="FL208" s="19"/>
      <c r="FM208" s="19"/>
      <c r="FN208" s="19"/>
      <c r="FO208" s="19"/>
      <c r="FP208" s="19"/>
      <c r="FQ208" s="19"/>
      <c r="FR208" s="19"/>
      <c r="FS208" s="19"/>
      <c r="FT208" s="19"/>
      <c r="FU208" s="19"/>
      <c r="FV208" s="19"/>
      <c r="FW208" s="19"/>
      <c r="FX208" s="19"/>
      <c r="FY208" s="19"/>
      <c r="FZ208" s="19"/>
      <c r="GA208" s="19"/>
      <c r="GB208" s="19"/>
      <c r="GC208" s="19"/>
      <c r="GD208" s="19"/>
      <c r="GE208" s="19"/>
      <c r="GF208" s="19"/>
      <c r="GG208" s="19"/>
      <c r="GH208" s="19"/>
      <c r="GI208" s="19"/>
      <c r="GJ208" s="19"/>
      <c r="GK208" s="19"/>
      <c r="GL208" s="19"/>
      <c r="GM208" s="19"/>
      <c r="GN208" s="19"/>
      <c r="GO208" s="19"/>
      <c r="GP208" s="19"/>
      <c r="GQ208" s="19"/>
      <c r="GR208" s="19"/>
      <c r="GS208" s="19"/>
      <c r="GT208" s="19"/>
      <c r="GU208" s="19"/>
      <c r="GV208" s="19"/>
      <c r="GW208" s="19"/>
      <c r="GX208" s="19"/>
      <c r="GY208" s="19"/>
      <c r="GZ208" s="19"/>
      <c r="HA208" s="19"/>
      <c r="HB208" s="19"/>
      <c r="HC208" s="19"/>
      <c r="HD208" s="19"/>
      <c r="HE208" s="19"/>
      <c r="HF208" s="19"/>
      <c r="HG208" s="19"/>
      <c r="HH208" s="19"/>
      <c r="HI208" s="19"/>
      <c r="HJ208" s="19"/>
      <c r="HK208" s="19"/>
      <c r="HL208" s="19"/>
      <c r="HM208" s="19"/>
      <c r="HN208" s="19"/>
      <c r="HO208" s="19"/>
      <c r="HP208" s="19"/>
      <c r="HQ208" s="19"/>
      <c r="HR208" s="19"/>
      <c r="HS208" s="19"/>
      <c r="HT208" s="19"/>
      <c r="HU208" s="19"/>
      <c r="HV208" s="19"/>
      <c r="HW208" s="19"/>
      <c r="HX208" s="19"/>
      <c r="HY208" s="19"/>
      <c r="HZ208" s="19"/>
      <c r="IA208" s="19"/>
      <c r="IB208" s="19"/>
      <c r="IC208" s="19"/>
      <c r="ID208" s="19"/>
      <c r="IE208" s="19"/>
      <c r="IF208" s="19"/>
      <c r="IG208" s="19"/>
      <c r="IH208" s="19"/>
      <c r="II208" s="19"/>
      <c r="IJ208" s="19"/>
      <c r="IK208" s="19"/>
      <c r="IL208" s="19"/>
      <c r="IM208" s="19"/>
      <c r="IN208" s="19"/>
      <c r="IO208" s="19"/>
      <c r="IP208" s="19"/>
      <c r="IQ208" s="19"/>
      <c r="IR208" s="19"/>
      <c r="IS208" s="19"/>
      <c r="IT208" s="19"/>
      <c r="IU208" s="19"/>
      <c r="IV208" s="19"/>
      <c r="IW208" s="19"/>
      <c r="IX208" s="19"/>
      <c r="IY208" s="19"/>
      <c r="IZ208" s="19"/>
      <c r="JA208" s="19"/>
      <c r="JB208" s="19"/>
      <c r="JC208" s="19"/>
      <c r="JD208" s="19"/>
      <c r="JE208" s="19"/>
      <c r="JF208" s="19"/>
      <c r="JG208" s="19"/>
      <c r="JH208" s="19"/>
      <c r="JI208" s="19"/>
      <c r="JJ208" s="19"/>
      <c r="JK208" s="19"/>
      <c r="JL208" s="19"/>
      <c r="JM208" s="19"/>
      <c r="JN208" s="19"/>
      <c r="JO208" s="19"/>
      <c r="JP208" s="19"/>
      <c r="JQ208" s="19"/>
      <c r="JR208" s="19"/>
      <c r="JS208" s="19"/>
      <c r="JT208" s="19"/>
      <c r="JU208" s="19"/>
      <c r="JV208" s="19"/>
      <c r="JW208" s="19"/>
      <c r="JX208" s="19"/>
      <c r="JY208" s="19"/>
      <c r="JZ208" s="19"/>
      <c r="KA208" s="19"/>
      <c r="KB208" s="19"/>
      <c r="KC208" s="19"/>
      <c r="KD208" s="19"/>
      <c r="KE208" s="19"/>
      <c r="KF208" s="19"/>
      <c r="KG208" s="19"/>
      <c r="KH208" s="19"/>
      <c r="KI208" s="19"/>
      <c r="KJ208" s="19"/>
      <c r="KK208" s="19"/>
      <c r="KL208" s="19"/>
      <c r="KM208" s="19"/>
      <c r="KN208" s="19"/>
      <c r="KO208" s="19"/>
      <c r="KP208" s="19"/>
      <c r="KQ208" s="19"/>
      <c r="KR208" s="19"/>
      <c r="KS208" s="19"/>
      <c r="KT208" s="19"/>
      <c r="KU208" s="19"/>
      <c r="KV208" s="19"/>
      <c r="KW208" s="19"/>
      <c r="KX208" s="19"/>
      <c r="KY208" s="19"/>
      <c r="KZ208" s="19"/>
      <c r="LA208" s="19"/>
      <c r="LB208" s="19"/>
      <c r="LC208" s="19"/>
      <c r="LD208" s="19"/>
      <c r="LE208" s="19"/>
      <c r="LF208" s="19"/>
      <c r="LG208" s="19"/>
      <c r="LH208" s="19"/>
      <c r="LI208" s="19"/>
      <c r="LJ208" s="19"/>
      <c r="LK208" s="19"/>
      <c r="LL208" s="19"/>
      <c r="LM208" s="19"/>
      <c r="LN208" s="19"/>
      <c r="LO208" s="19"/>
    </row>
    <row r="209" spans="1:327" ht="14.25" customHeight="1" x14ac:dyDescent="0.3">
      <c r="A209" s="9">
        <v>6</v>
      </c>
      <c r="B209" s="10">
        <v>23</v>
      </c>
      <c r="C209" s="11" t="s">
        <v>87</v>
      </c>
      <c r="D209" s="12" t="s">
        <v>88</v>
      </c>
      <c r="E209" s="13">
        <v>43543</v>
      </c>
      <c r="F209" s="14">
        <v>0.65625</v>
      </c>
      <c r="G209" s="15"/>
      <c r="H209" s="15"/>
      <c r="I209" s="15"/>
      <c r="J209" s="15"/>
      <c r="K209" s="15"/>
      <c r="L209" s="15"/>
      <c r="M209" s="15"/>
      <c r="N209" s="15"/>
      <c r="O209" s="15"/>
      <c r="P209" s="16" t="str">
        <f t="shared" si="3"/>
        <v>6|23|s|ME|2019/03/19|15:45:00</v>
      </c>
      <c r="Q209" s="17">
        <v>11</v>
      </c>
      <c r="R209" s="17">
        <v>4</v>
      </c>
      <c r="S209" s="17">
        <v>4</v>
      </c>
      <c r="T209" s="21">
        <v>0.89500000000000002</v>
      </c>
      <c r="U209" s="21">
        <v>0.32229999999999998</v>
      </c>
      <c r="V209" s="17" t="s">
        <v>89</v>
      </c>
      <c r="W209" s="21">
        <v>0.67769999999999997</v>
      </c>
      <c r="X209" s="4"/>
      <c r="Y209" s="4"/>
      <c r="Z209" s="4"/>
      <c r="AA209" s="4"/>
      <c r="AB209" s="4"/>
      <c r="AC209" s="4"/>
      <c r="AD209" s="4"/>
      <c r="AE209" s="18"/>
      <c r="AF209" s="18"/>
      <c r="AG209" s="18"/>
      <c r="AH209" s="18"/>
      <c r="AI209" s="18"/>
      <c r="AJ209" s="18"/>
      <c r="AK209" s="18"/>
      <c r="AL209" s="18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19"/>
      <c r="EZ209" s="19"/>
      <c r="FA209" s="19"/>
      <c r="FB209" s="19"/>
      <c r="FC209" s="19"/>
      <c r="FD209" s="19"/>
      <c r="FE209" s="19"/>
      <c r="FF209" s="19"/>
      <c r="FG209" s="19"/>
      <c r="FH209" s="19"/>
      <c r="FI209" s="19" t="s">
        <v>94</v>
      </c>
      <c r="FJ209" s="19" t="s">
        <v>94</v>
      </c>
      <c r="FK209" s="19" t="s">
        <v>94</v>
      </c>
      <c r="FL209" s="19" t="s">
        <v>94</v>
      </c>
      <c r="FM209" s="19" t="s">
        <v>94</v>
      </c>
      <c r="FN209" s="19" t="s">
        <v>94</v>
      </c>
      <c r="FO209" s="19" t="s">
        <v>94</v>
      </c>
      <c r="FP209" s="19" t="s">
        <v>94</v>
      </c>
      <c r="FQ209" s="19" t="s">
        <v>94</v>
      </c>
      <c r="FR209" s="19" t="s">
        <v>94</v>
      </c>
      <c r="FS209" s="19" t="s">
        <v>94</v>
      </c>
      <c r="FT209" s="19" t="s">
        <v>94</v>
      </c>
      <c r="FU209" s="19" t="s">
        <v>94</v>
      </c>
      <c r="FV209" s="19" t="s">
        <v>94</v>
      </c>
      <c r="FW209" s="19" t="s">
        <v>94</v>
      </c>
      <c r="FX209" s="19" t="s">
        <v>94</v>
      </c>
      <c r="FY209" s="19" t="s">
        <v>94</v>
      </c>
      <c r="FZ209" s="19" t="s">
        <v>94</v>
      </c>
      <c r="GA209" s="19" t="s">
        <v>94</v>
      </c>
      <c r="GB209" s="19" t="s">
        <v>94</v>
      </c>
      <c r="GC209" s="19" t="s">
        <v>94</v>
      </c>
      <c r="GD209" s="19" t="s">
        <v>94</v>
      </c>
      <c r="GE209" s="19" t="s">
        <v>94</v>
      </c>
      <c r="GF209" s="19" t="s">
        <v>94</v>
      </c>
      <c r="GG209" s="19" t="s">
        <v>94</v>
      </c>
      <c r="GH209" s="19" t="s">
        <v>94</v>
      </c>
      <c r="GI209" s="19" t="s">
        <v>94</v>
      </c>
      <c r="GJ209" s="19" t="s">
        <v>94</v>
      </c>
      <c r="GK209" s="19" t="s">
        <v>94</v>
      </c>
      <c r="GL209" s="19" t="s">
        <v>94</v>
      </c>
      <c r="GM209" s="19" t="s">
        <v>94</v>
      </c>
      <c r="GN209" s="19" t="s">
        <v>94</v>
      </c>
      <c r="GO209" s="19" t="s">
        <v>94</v>
      </c>
      <c r="GP209" s="19" t="s">
        <v>94</v>
      </c>
      <c r="GQ209" s="19" t="s">
        <v>94</v>
      </c>
      <c r="GR209" s="19" t="s">
        <v>94</v>
      </c>
      <c r="GS209" s="19" t="s">
        <v>94</v>
      </c>
      <c r="GT209" s="19" t="s">
        <v>94</v>
      </c>
      <c r="GU209" s="19" t="s">
        <v>94</v>
      </c>
      <c r="GV209" s="19" t="s">
        <v>94</v>
      </c>
      <c r="GW209" s="19" t="s">
        <v>94</v>
      </c>
      <c r="GX209" s="19" t="s">
        <v>94</v>
      </c>
      <c r="GY209" s="19" t="s">
        <v>94</v>
      </c>
      <c r="GZ209" s="19" t="s">
        <v>94</v>
      </c>
      <c r="HA209" s="19" t="s">
        <v>94</v>
      </c>
      <c r="HB209" s="19" t="s">
        <v>94</v>
      </c>
      <c r="HC209" s="19" t="s">
        <v>94</v>
      </c>
      <c r="HD209" s="19" t="s">
        <v>94</v>
      </c>
      <c r="HE209" s="19" t="s">
        <v>94</v>
      </c>
      <c r="HF209" s="19" t="s">
        <v>94</v>
      </c>
      <c r="HG209" s="19" t="s">
        <v>94</v>
      </c>
      <c r="HH209" s="19" t="s">
        <v>94</v>
      </c>
      <c r="HI209" s="19" t="s">
        <v>94</v>
      </c>
      <c r="HJ209" s="19" t="s">
        <v>94</v>
      </c>
      <c r="HK209" s="19" t="s">
        <v>94</v>
      </c>
      <c r="HL209" s="19" t="s">
        <v>94</v>
      </c>
      <c r="HM209" s="19" t="s">
        <v>94</v>
      </c>
      <c r="HN209" s="19" t="s">
        <v>94</v>
      </c>
      <c r="HO209" s="19" t="s">
        <v>94</v>
      </c>
      <c r="HP209" s="19" t="s">
        <v>94</v>
      </c>
      <c r="HQ209" s="19" t="s">
        <v>94</v>
      </c>
      <c r="HR209" s="19" t="s">
        <v>94</v>
      </c>
      <c r="HS209" s="19" t="s">
        <v>94</v>
      </c>
      <c r="HT209" s="19" t="s">
        <v>94</v>
      </c>
      <c r="HU209" s="19" t="s">
        <v>94</v>
      </c>
      <c r="HV209" s="19" t="s">
        <v>94</v>
      </c>
      <c r="HW209" s="19" t="s">
        <v>94</v>
      </c>
      <c r="HX209" s="19" t="s">
        <v>94</v>
      </c>
      <c r="HY209" s="19" t="s">
        <v>94</v>
      </c>
      <c r="HZ209" s="19" t="s">
        <v>94</v>
      </c>
      <c r="IA209" s="19" t="s">
        <v>94</v>
      </c>
      <c r="IB209" s="19" t="s">
        <v>94</v>
      </c>
      <c r="IC209" s="19" t="s">
        <v>94</v>
      </c>
      <c r="ID209" s="19" t="s">
        <v>94</v>
      </c>
      <c r="IE209" s="19" t="s">
        <v>94</v>
      </c>
      <c r="IF209" s="19" t="s">
        <v>94</v>
      </c>
      <c r="IG209" s="19" t="s">
        <v>94</v>
      </c>
      <c r="IH209" s="19" t="s">
        <v>94</v>
      </c>
      <c r="II209" s="19" t="s">
        <v>94</v>
      </c>
      <c r="IJ209" s="19" t="s">
        <v>94</v>
      </c>
      <c r="IK209" s="19" t="s">
        <v>94</v>
      </c>
      <c r="IL209" s="19" t="s">
        <v>94</v>
      </c>
      <c r="IM209" s="19" t="s">
        <v>94</v>
      </c>
      <c r="IN209" s="19" t="s">
        <v>94</v>
      </c>
      <c r="IO209" s="19" t="s">
        <v>94</v>
      </c>
      <c r="IP209" s="19" t="s">
        <v>94</v>
      </c>
      <c r="IQ209" s="19" t="s">
        <v>94</v>
      </c>
      <c r="IR209" s="19" t="s">
        <v>94</v>
      </c>
      <c r="IS209" s="19" t="s">
        <v>94</v>
      </c>
      <c r="IT209" s="19" t="s">
        <v>94</v>
      </c>
      <c r="IU209" s="19" t="s">
        <v>94</v>
      </c>
      <c r="IV209" s="19" t="s">
        <v>94</v>
      </c>
      <c r="IW209" s="19" t="s">
        <v>94</v>
      </c>
      <c r="IX209" s="19" t="s">
        <v>94</v>
      </c>
      <c r="IY209" s="19" t="s">
        <v>94</v>
      </c>
      <c r="IZ209" s="19" t="s">
        <v>94</v>
      </c>
      <c r="JA209" s="19" t="s">
        <v>94</v>
      </c>
      <c r="JB209" s="19" t="s">
        <v>94</v>
      </c>
      <c r="JC209" s="19" t="s">
        <v>94</v>
      </c>
      <c r="JD209" s="19" t="s">
        <v>94</v>
      </c>
      <c r="JE209" s="19" t="s">
        <v>94</v>
      </c>
      <c r="JF209" s="19" t="s">
        <v>94</v>
      </c>
      <c r="JG209" s="19" t="s">
        <v>94</v>
      </c>
      <c r="JH209" s="19" t="s">
        <v>94</v>
      </c>
      <c r="JI209" s="19" t="s">
        <v>94</v>
      </c>
      <c r="JJ209" s="19" t="s">
        <v>94</v>
      </c>
      <c r="JK209" s="19" t="s">
        <v>94</v>
      </c>
      <c r="JL209" s="19" t="s">
        <v>94</v>
      </c>
      <c r="JM209" s="19" t="s">
        <v>94</v>
      </c>
      <c r="JN209" s="19" t="s">
        <v>94</v>
      </c>
      <c r="JO209" s="19" t="s">
        <v>94</v>
      </c>
      <c r="JP209" s="19" t="s">
        <v>94</v>
      </c>
      <c r="JQ209" s="19" t="s">
        <v>94</v>
      </c>
      <c r="JR209" s="19" t="s">
        <v>94</v>
      </c>
      <c r="JS209" s="19" t="s">
        <v>94</v>
      </c>
      <c r="JT209" s="19" t="s">
        <v>94</v>
      </c>
      <c r="JU209" s="19" t="s">
        <v>94</v>
      </c>
      <c r="JV209" s="19" t="s">
        <v>94</v>
      </c>
      <c r="JW209" s="19" t="s">
        <v>94</v>
      </c>
      <c r="JX209" s="19" t="s">
        <v>94</v>
      </c>
      <c r="JY209" s="19" t="s">
        <v>94</v>
      </c>
      <c r="JZ209" s="19" t="s">
        <v>94</v>
      </c>
      <c r="KA209" s="19" t="s">
        <v>94</v>
      </c>
      <c r="KB209" s="19" t="s">
        <v>94</v>
      </c>
      <c r="KC209" s="19" t="s">
        <v>94</v>
      </c>
      <c r="KD209" s="19" t="s">
        <v>94</v>
      </c>
      <c r="KE209" s="19" t="s">
        <v>94</v>
      </c>
      <c r="KF209" s="19" t="s">
        <v>94</v>
      </c>
      <c r="KG209" s="19" t="s">
        <v>94</v>
      </c>
      <c r="KH209" s="19" t="s">
        <v>94</v>
      </c>
      <c r="KI209" s="19" t="s">
        <v>94</v>
      </c>
      <c r="KJ209" s="19" t="s">
        <v>94</v>
      </c>
      <c r="KK209" s="19" t="s">
        <v>94</v>
      </c>
      <c r="KL209" s="19" t="s">
        <v>94</v>
      </c>
      <c r="KM209" s="19" t="s">
        <v>94</v>
      </c>
      <c r="KN209" s="19" t="s">
        <v>94</v>
      </c>
      <c r="KO209" s="19" t="s">
        <v>94</v>
      </c>
      <c r="KP209" s="19" t="s">
        <v>94</v>
      </c>
      <c r="KQ209" s="19" t="s">
        <v>94</v>
      </c>
      <c r="KR209" s="19" t="s">
        <v>94</v>
      </c>
      <c r="KS209" s="19" t="s">
        <v>94</v>
      </c>
      <c r="KT209" s="19" t="s">
        <v>94</v>
      </c>
      <c r="KU209" s="19" t="s">
        <v>94</v>
      </c>
      <c r="KV209" s="19"/>
      <c r="KW209" s="19"/>
      <c r="KX209" s="19"/>
      <c r="KY209" s="19"/>
      <c r="KZ209" s="19"/>
      <c r="LA209" s="19"/>
      <c r="LB209" s="19"/>
      <c r="LC209" s="19"/>
      <c r="LD209" s="19"/>
      <c r="LE209" s="19"/>
      <c r="LF209" s="19"/>
      <c r="LG209" s="19"/>
      <c r="LH209" s="19"/>
      <c r="LI209" s="19"/>
      <c r="LJ209" s="19"/>
      <c r="LK209" s="19"/>
      <c r="LL209" s="19"/>
      <c r="LM209" s="19"/>
      <c r="LN209" s="19"/>
      <c r="LO209" s="19"/>
    </row>
    <row r="210" spans="1:327" ht="14.25" customHeight="1" x14ac:dyDescent="0.3">
      <c r="A210" s="9">
        <v>6</v>
      </c>
      <c r="B210" s="10">
        <v>23</v>
      </c>
      <c r="C210" s="11" t="s">
        <v>87</v>
      </c>
      <c r="D210" s="12" t="s">
        <v>91</v>
      </c>
      <c r="E210" s="13">
        <v>43543</v>
      </c>
      <c r="F210" s="14">
        <v>0.65625</v>
      </c>
      <c r="G210" s="15"/>
      <c r="H210" s="15"/>
      <c r="I210" s="15"/>
      <c r="J210" s="15"/>
      <c r="K210" s="15"/>
      <c r="L210" s="15"/>
      <c r="M210" s="15"/>
      <c r="N210" s="15"/>
      <c r="O210" s="15"/>
      <c r="P210" s="16" t="str">
        <f t="shared" si="3"/>
        <v>6|23|s|C|2019/03/19|15:45:00</v>
      </c>
      <c r="Q210" s="17" t="s">
        <v>89</v>
      </c>
      <c r="R210" s="17" t="s">
        <v>89</v>
      </c>
      <c r="S210" s="17" t="s">
        <v>89</v>
      </c>
      <c r="T210" s="21" t="s">
        <v>89</v>
      </c>
      <c r="U210" s="21" t="s">
        <v>89</v>
      </c>
      <c r="V210" s="17" t="s">
        <v>89</v>
      </c>
      <c r="W210" s="21" t="s">
        <v>89</v>
      </c>
      <c r="X210" s="4"/>
      <c r="Y210" s="4"/>
      <c r="Z210" s="4"/>
      <c r="AA210" s="4"/>
      <c r="AB210" s="4"/>
      <c r="AC210" s="4"/>
      <c r="AD210" s="4"/>
      <c r="AE210" s="18"/>
      <c r="AF210" s="18"/>
      <c r="AG210" s="18"/>
      <c r="AH210" s="18"/>
      <c r="AI210" s="18"/>
      <c r="AJ210" s="18"/>
      <c r="AK210" s="18"/>
      <c r="AL210" s="18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9"/>
      <c r="EZ210" s="19"/>
      <c r="FA210" s="19"/>
      <c r="FB210" s="19"/>
      <c r="FC210" s="19"/>
      <c r="FD210" s="19"/>
      <c r="FE210" s="19"/>
      <c r="FF210" s="19"/>
      <c r="FG210" s="19"/>
      <c r="FH210" s="19"/>
      <c r="FI210" s="19"/>
      <c r="FJ210" s="19"/>
      <c r="FK210" s="19"/>
      <c r="FL210" s="19"/>
      <c r="FM210" s="19"/>
      <c r="FN210" s="19"/>
      <c r="FO210" s="19"/>
      <c r="FP210" s="19"/>
      <c r="FQ210" s="19"/>
      <c r="FR210" s="19"/>
      <c r="FS210" s="19"/>
      <c r="FT210" s="19"/>
      <c r="FU210" s="19"/>
      <c r="FV210" s="19"/>
      <c r="FW210" s="19"/>
      <c r="FX210" s="19"/>
      <c r="FY210" s="19"/>
      <c r="FZ210" s="19"/>
      <c r="GA210" s="19"/>
      <c r="GB210" s="19"/>
      <c r="GC210" s="19"/>
      <c r="GD210" s="19"/>
      <c r="GE210" s="19"/>
      <c r="GF210" s="19"/>
      <c r="GG210" s="19"/>
      <c r="GH210" s="19"/>
      <c r="GI210" s="19"/>
      <c r="GJ210" s="19"/>
      <c r="GK210" s="19"/>
      <c r="GL210" s="19"/>
      <c r="GM210" s="19"/>
      <c r="GN210" s="19"/>
      <c r="GO210" s="19"/>
      <c r="GP210" s="19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9"/>
      <c r="HE210" s="19"/>
      <c r="HF210" s="19"/>
      <c r="HG210" s="19"/>
      <c r="HH210" s="19"/>
      <c r="HI210" s="19"/>
      <c r="HJ210" s="19"/>
      <c r="HK210" s="19"/>
      <c r="HL210" s="19"/>
      <c r="HM210" s="19"/>
      <c r="HN210" s="19"/>
      <c r="HO210" s="19"/>
      <c r="HP210" s="19"/>
      <c r="HQ210" s="19"/>
      <c r="HR210" s="19"/>
      <c r="HS210" s="19"/>
      <c r="HT210" s="19"/>
      <c r="HU210" s="19"/>
      <c r="HV210" s="19"/>
      <c r="HW210" s="19"/>
      <c r="HX210" s="19"/>
      <c r="HY210" s="19"/>
      <c r="HZ210" s="19"/>
      <c r="IA210" s="19"/>
      <c r="IB210" s="19"/>
      <c r="IC210" s="19"/>
      <c r="ID210" s="19"/>
      <c r="IE210" s="19"/>
      <c r="IF210" s="19"/>
      <c r="IG210" s="19"/>
      <c r="IH210" s="19"/>
      <c r="II210" s="19"/>
      <c r="IJ210" s="19"/>
      <c r="IK210" s="19"/>
      <c r="IL210" s="19"/>
      <c r="IM210" s="19"/>
      <c r="IN210" s="19"/>
      <c r="IO210" s="19"/>
      <c r="IP210" s="19"/>
      <c r="IQ210" s="19"/>
      <c r="IR210" s="19"/>
      <c r="IS210" s="19"/>
      <c r="IT210" s="19"/>
      <c r="IU210" s="19"/>
      <c r="IV210" s="19"/>
      <c r="IW210" s="19"/>
      <c r="IX210" s="19"/>
      <c r="IY210" s="19"/>
      <c r="IZ210" s="19"/>
      <c r="JA210" s="19"/>
      <c r="JB210" s="19"/>
      <c r="JC210" s="19"/>
      <c r="JD210" s="19"/>
      <c r="JE210" s="19"/>
      <c r="JF210" s="19"/>
      <c r="JG210" s="19"/>
      <c r="JH210" s="19"/>
      <c r="JI210" s="19"/>
      <c r="JJ210" s="19"/>
      <c r="JK210" s="19"/>
      <c r="JL210" s="19"/>
      <c r="JM210" s="19"/>
      <c r="JN210" s="19"/>
      <c r="JO210" s="19"/>
      <c r="JP210" s="19"/>
      <c r="JQ210" s="19"/>
      <c r="JR210" s="19"/>
      <c r="JS210" s="19"/>
      <c r="JT210" s="19"/>
      <c r="JU210" s="19"/>
      <c r="JV210" s="19"/>
      <c r="JW210" s="19"/>
      <c r="JX210" s="19"/>
      <c r="JY210" s="19"/>
      <c r="JZ210" s="19"/>
      <c r="KA210" s="19"/>
      <c r="KB210" s="19"/>
      <c r="KC210" s="19"/>
      <c r="KD210" s="19"/>
      <c r="KE210" s="19"/>
      <c r="KF210" s="19"/>
      <c r="KG210" s="19"/>
      <c r="KH210" s="19"/>
      <c r="KI210" s="19"/>
      <c r="KJ210" s="19"/>
      <c r="KK210" s="19"/>
      <c r="KL210" s="19"/>
      <c r="KM210" s="19"/>
      <c r="KN210" s="19"/>
      <c r="KO210" s="19"/>
      <c r="KP210" s="19"/>
      <c r="KQ210" s="19"/>
      <c r="KR210" s="19"/>
      <c r="KS210" s="19"/>
      <c r="KT210" s="19"/>
      <c r="KU210" s="19"/>
      <c r="KV210" s="19"/>
      <c r="KW210" s="19"/>
      <c r="KX210" s="19"/>
      <c r="KY210" s="19"/>
      <c r="KZ210" s="19"/>
      <c r="LA210" s="19"/>
      <c r="LB210" s="19"/>
      <c r="LC210" s="19"/>
      <c r="LD210" s="19"/>
      <c r="LE210" s="19"/>
      <c r="LF210" s="19"/>
      <c r="LG210" s="19"/>
      <c r="LH210" s="19"/>
      <c r="LI210" s="19"/>
      <c r="LJ210" s="19"/>
      <c r="LK210" s="19"/>
      <c r="LL210" s="19"/>
      <c r="LM210" s="19"/>
      <c r="LN210" s="19"/>
      <c r="LO210" s="19"/>
    </row>
    <row r="211" spans="1:327" ht="14.25" customHeight="1" x14ac:dyDescent="0.3">
      <c r="A211" s="9">
        <v>6</v>
      </c>
      <c r="B211" s="10">
        <v>23</v>
      </c>
      <c r="C211" s="11" t="s">
        <v>87</v>
      </c>
      <c r="D211" s="12" t="s">
        <v>90</v>
      </c>
      <c r="E211" s="13">
        <v>43543</v>
      </c>
      <c r="F211" s="14">
        <v>0.65625</v>
      </c>
      <c r="G211" s="15"/>
      <c r="H211" s="15"/>
      <c r="I211" s="15"/>
      <c r="J211" s="15"/>
      <c r="K211" s="15"/>
      <c r="L211" s="15"/>
      <c r="M211" s="15"/>
      <c r="N211" s="15"/>
      <c r="O211" s="15"/>
      <c r="P211" s="16" t="str">
        <f t="shared" si="3"/>
        <v>6|23|s|MD|2019/03/19|15:45:00</v>
      </c>
      <c r="Q211" s="17">
        <v>32</v>
      </c>
      <c r="R211" s="17">
        <v>8</v>
      </c>
      <c r="S211" s="17">
        <v>8</v>
      </c>
      <c r="T211" s="21">
        <v>0.97670000000000001</v>
      </c>
      <c r="U211" s="21">
        <v>0.13669999999999999</v>
      </c>
      <c r="V211" s="17" t="s">
        <v>89</v>
      </c>
      <c r="W211" s="21">
        <v>0.86329999999999996</v>
      </c>
      <c r="X211" s="4"/>
      <c r="Y211" s="4"/>
      <c r="Z211" s="4"/>
      <c r="AA211" s="4"/>
      <c r="AB211" s="4"/>
      <c r="AC211" s="4"/>
      <c r="AD211" s="4"/>
      <c r="AE211" s="18"/>
      <c r="AF211" s="18"/>
      <c r="AG211" s="18"/>
      <c r="AH211" s="18"/>
      <c r="AI211" s="18"/>
      <c r="AJ211" s="18"/>
      <c r="AK211" s="18"/>
      <c r="AL211" s="18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  <c r="DF211" s="19"/>
      <c r="DG211" s="19"/>
      <c r="DH211" s="19"/>
      <c r="DI211" s="19"/>
      <c r="DJ211" s="19"/>
      <c r="DK211" s="19"/>
      <c r="DL211" s="19"/>
      <c r="DM211" s="19"/>
      <c r="DN211" s="19"/>
      <c r="DO211" s="19"/>
      <c r="DP211" s="19"/>
      <c r="DQ211" s="19"/>
      <c r="DR211" s="19"/>
      <c r="DS211" s="19"/>
      <c r="DT211" s="19"/>
      <c r="DU211" s="19"/>
      <c r="DV211" s="19"/>
      <c r="DW211" s="19"/>
      <c r="DX211" s="19"/>
      <c r="DY211" s="19"/>
      <c r="DZ211" s="19"/>
      <c r="EA211" s="19"/>
      <c r="EB211" s="19"/>
      <c r="EC211" s="19"/>
      <c r="ED211" s="19"/>
      <c r="EE211" s="19"/>
      <c r="EF211" s="19"/>
      <c r="EG211" s="19"/>
      <c r="EH211" s="19"/>
      <c r="EI211" s="19"/>
      <c r="EJ211" s="19"/>
      <c r="EK211" s="19"/>
      <c r="EL211" s="19"/>
      <c r="EM211" s="19"/>
      <c r="EN211" s="19"/>
      <c r="EO211" s="19"/>
      <c r="EP211" s="19"/>
      <c r="EQ211" s="19"/>
      <c r="ER211" s="19"/>
      <c r="ES211" s="19"/>
      <c r="ET211" s="19"/>
      <c r="EU211" s="19"/>
      <c r="EV211" s="19"/>
      <c r="EW211" s="19"/>
      <c r="EX211" s="19"/>
      <c r="EY211" s="19"/>
      <c r="EZ211" s="19"/>
      <c r="FA211" s="19"/>
      <c r="FB211" s="19"/>
      <c r="FC211" s="19"/>
      <c r="FD211" s="19"/>
      <c r="FE211" s="19"/>
      <c r="FF211" s="19"/>
      <c r="FG211" s="19"/>
      <c r="FH211" s="19"/>
      <c r="FI211" s="19"/>
      <c r="FJ211" s="19"/>
      <c r="FK211" s="19"/>
      <c r="FL211" s="19"/>
      <c r="FM211" s="19"/>
      <c r="FN211" s="19"/>
      <c r="FO211" s="19"/>
      <c r="FP211" s="19"/>
      <c r="FQ211" s="19"/>
      <c r="FR211" s="19"/>
      <c r="FS211" s="19"/>
      <c r="FT211" s="19"/>
      <c r="FU211" s="19"/>
      <c r="FV211" s="19"/>
      <c r="FW211" s="19"/>
      <c r="FX211" s="19"/>
      <c r="FY211" s="19"/>
      <c r="FZ211" s="19"/>
      <c r="GA211" s="19"/>
      <c r="GB211" s="19"/>
      <c r="GC211" s="19"/>
      <c r="GD211" s="19"/>
      <c r="GE211" s="19"/>
      <c r="GF211" s="19"/>
      <c r="GG211" s="19"/>
      <c r="GH211" s="19"/>
      <c r="GI211" s="19"/>
      <c r="GJ211" s="19"/>
      <c r="GK211" s="19"/>
      <c r="GL211" s="19"/>
      <c r="GM211" s="19"/>
      <c r="GN211" s="19"/>
      <c r="GO211" s="19"/>
      <c r="GP211" s="19"/>
      <c r="GQ211" s="19"/>
      <c r="GR211" s="19"/>
      <c r="GS211" s="19"/>
      <c r="GT211" s="19"/>
      <c r="GU211" s="19"/>
      <c r="GV211" s="19"/>
      <c r="GW211" s="19"/>
      <c r="GX211" s="19"/>
      <c r="GY211" s="19"/>
      <c r="GZ211" s="19"/>
      <c r="HA211" s="19"/>
      <c r="HB211" s="19"/>
      <c r="HC211" s="19"/>
      <c r="HD211" s="19"/>
      <c r="HE211" s="19"/>
      <c r="HF211" s="19"/>
      <c r="HG211" s="19"/>
      <c r="HH211" s="19"/>
      <c r="HI211" s="19"/>
      <c r="HJ211" s="19"/>
      <c r="HK211" s="19"/>
      <c r="HL211" s="19"/>
      <c r="HM211" s="19"/>
      <c r="HN211" s="19"/>
      <c r="HO211" s="19"/>
      <c r="HP211" s="19"/>
      <c r="HQ211" s="19"/>
      <c r="HR211" s="19"/>
      <c r="HS211" s="19"/>
      <c r="HT211" s="19"/>
      <c r="HU211" s="19"/>
      <c r="HV211" s="19"/>
      <c r="HW211" s="19"/>
      <c r="HX211" s="19"/>
      <c r="HY211" s="19"/>
      <c r="HZ211" s="19"/>
      <c r="IA211" s="19"/>
      <c r="IB211" s="19"/>
      <c r="IC211" s="19"/>
      <c r="ID211" s="19"/>
      <c r="IE211" s="19"/>
      <c r="IF211" s="19"/>
      <c r="IG211" s="19"/>
      <c r="IH211" s="19"/>
      <c r="II211" s="19"/>
      <c r="IJ211" s="19"/>
      <c r="IK211" s="19"/>
      <c r="IL211" s="19"/>
      <c r="IM211" s="19"/>
      <c r="IN211" s="19"/>
      <c r="IO211" s="19"/>
      <c r="IP211" s="19"/>
      <c r="IQ211" s="19"/>
      <c r="IR211" s="19"/>
      <c r="IS211" s="19"/>
      <c r="IT211" s="19"/>
      <c r="IU211" s="19"/>
      <c r="IV211" s="19"/>
      <c r="IW211" s="19"/>
      <c r="IX211" s="19"/>
      <c r="IY211" s="19"/>
      <c r="IZ211" s="19"/>
      <c r="JA211" s="19"/>
      <c r="JB211" s="19"/>
      <c r="JC211" s="19"/>
      <c r="JD211" s="19"/>
      <c r="JE211" s="19"/>
      <c r="JF211" s="19"/>
      <c r="JG211" s="19"/>
      <c r="JH211" s="19"/>
      <c r="JI211" s="19"/>
      <c r="JJ211" s="19"/>
      <c r="JK211" s="19"/>
      <c r="JL211" s="19"/>
      <c r="JM211" s="19"/>
      <c r="JN211" s="19"/>
      <c r="JO211" s="19"/>
      <c r="JP211" s="19"/>
      <c r="JQ211" s="19"/>
      <c r="JR211" s="19"/>
      <c r="JS211" s="19"/>
      <c r="JT211" s="19"/>
      <c r="JU211" s="19"/>
      <c r="JV211" s="19"/>
      <c r="JW211" s="19"/>
      <c r="JX211" s="19"/>
      <c r="JY211" s="19"/>
      <c r="JZ211" s="19"/>
      <c r="KA211" s="19"/>
      <c r="KB211" s="19"/>
      <c r="KC211" s="19"/>
      <c r="KD211" s="19"/>
      <c r="KE211" s="19"/>
      <c r="KF211" s="19"/>
      <c r="KG211" s="19"/>
      <c r="KH211" s="19"/>
      <c r="KI211" s="19"/>
      <c r="KJ211" s="19"/>
      <c r="KK211" s="19"/>
      <c r="KL211" s="19"/>
      <c r="KM211" s="19"/>
      <c r="KN211" s="19"/>
      <c r="KO211" s="19"/>
      <c r="KP211" s="19"/>
      <c r="KQ211" s="19"/>
      <c r="KR211" s="19"/>
      <c r="KS211" s="19"/>
      <c r="KT211" s="19"/>
      <c r="KU211" s="19"/>
      <c r="KV211" s="19"/>
      <c r="KW211" s="19"/>
      <c r="KX211" s="19"/>
      <c r="KY211" s="19"/>
      <c r="KZ211" s="19"/>
      <c r="LA211" s="19"/>
      <c r="LB211" s="19"/>
      <c r="LC211" s="19"/>
      <c r="LD211" s="19"/>
      <c r="LE211" s="19"/>
      <c r="LF211" s="19"/>
      <c r="LG211" s="19"/>
      <c r="LH211" s="19"/>
      <c r="LI211" s="19"/>
      <c r="LJ211" s="19"/>
      <c r="LK211" s="19"/>
      <c r="LL211" s="19"/>
      <c r="LM211" s="19"/>
      <c r="LN211" s="19"/>
      <c r="LO211" s="19"/>
    </row>
    <row r="212" spans="1:327" ht="14.25" customHeight="1" x14ac:dyDescent="0.3">
      <c r="A212" s="9">
        <v>6</v>
      </c>
      <c r="B212" s="10">
        <v>24</v>
      </c>
      <c r="C212" s="11" t="s">
        <v>87</v>
      </c>
      <c r="D212" s="12" t="s">
        <v>88</v>
      </c>
      <c r="E212" s="13">
        <v>43543</v>
      </c>
      <c r="F212" s="14">
        <v>0.57291666666666663</v>
      </c>
      <c r="G212" s="15"/>
      <c r="H212" s="15"/>
      <c r="I212" s="15"/>
      <c r="J212" s="15"/>
      <c r="K212" s="15"/>
      <c r="L212" s="15"/>
      <c r="M212" s="15"/>
      <c r="N212" s="15"/>
      <c r="O212" s="15"/>
      <c r="P212" s="16" t="str">
        <f t="shared" si="3"/>
        <v>6|24|s|ME|2019/03/19|13:45:00</v>
      </c>
      <c r="Q212" s="17">
        <v>12</v>
      </c>
      <c r="R212" s="17">
        <v>3</v>
      </c>
      <c r="S212" s="17">
        <v>3</v>
      </c>
      <c r="T212" s="21">
        <v>0.83599999999999997</v>
      </c>
      <c r="U212" s="21">
        <v>0.43059999999999998</v>
      </c>
      <c r="V212" s="17" t="s">
        <v>89</v>
      </c>
      <c r="W212" s="21">
        <v>0.56940000000000002</v>
      </c>
      <c r="X212" s="4"/>
      <c r="Y212" s="4"/>
      <c r="Z212" s="4"/>
      <c r="AA212" s="4"/>
      <c r="AB212" s="4"/>
      <c r="AC212" s="4"/>
      <c r="AD212" s="4"/>
      <c r="AE212" s="18"/>
      <c r="AF212" s="18"/>
      <c r="AG212" s="18"/>
      <c r="AH212" s="18"/>
      <c r="AI212" s="18"/>
      <c r="AJ212" s="18"/>
      <c r="AK212" s="18"/>
      <c r="AL212" s="18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 t="s">
        <v>94</v>
      </c>
      <c r="FJ212" s="19" t="s">
        <v>94</v>
      </c>
      <c r="FK212" s="19" t="s">
        <v>94</v>
      </c>
      <c r="FL212" s="19" t="s">
        <v>94</v>
      </c>
      <c r="FM212" s="19" t="s">
        <v>94</v>
      </c>
      <c r="FN212" s="19" t="s">
        <v>94</v>
      </c>
      <c r="FO212" s="19" t="s">
        <v>94</v>
      </c>
      <c r="FP212" s="19" t="s">
        <v>94</v>
      </c>
      <c r="FQ212" s="19" t="s">
        <v>94</v>
      </c>
      <c r="FR212" s="19" t="s">
        <v>94</v>
      </c>
      <c r="FS212" s="19" t="s">
        <v>94</v>
      </c>
      <c r="FT212" s="19" t="s">
        <v>94</v>
      </c>
      <c r="FU212" s="19" t="s">
        <v>94</v>
      </c>
      <c r="FV212" s="19" t="s">
        <v>94</v>
      </c>
      <c r="FW212" s="19" t="s">
        <v>94</v>
      </c>
      <c r="FX212" s="19" t="s">
        <v>94</v>
      </c>
      <c r="FY212" s="19" t="s">
        <v>94</v>
      </c>
      <c r="FZ212" s="19" t="s">
        <v>94</v>
      </c>
      <c r="GA212" s="19" t="s">
        <v>94</v>
      </c>
      <c r="GB212" s="19" t="s">
        <v>94</v>
      </c>
      <c r="GC212" s="19" t="s">
        <v>94</v>
      </c>
      <c r="GD212" s="19" t="s">
        <v>94</v>
      </c>
      <c r="GE212" s="19" t="s">
        <v>94</v>
      </c>
      <c r="GF212" s="19" t="s">
        <v>94</v>
      </c>
      <c r="GG212" s="19" t="s">
        <v>94</v>
      </c>
      <c r="GH212" s="19" t="s">
        <v>94</v>
      </c>
      <c r="GI212" s="19" t="s">
        <v>94</v>
      </c>
      <c r="GJ212" s="19" t="s">
        <v>94</v>
      </c>
      <c r="GK212" s="19" t="s">
        <v>94</v>
      </c>
      <c r="GL212" s="19" t="s">
        <v>94</v>
      </c>
      <c r="GM212" s="19" t="s">
        <v>94</v>
      </c>
      <c r="GN212" s="19" t="s">
        <v>94</v>
      </c>
      <c r="GO212" s="19" t="s">
        <v>94</v>
      </c>
      <c r="GP212" s="19" t="s">
        <v>94</v>
      </c>
      <c r="GQ212" s="19" t="s">
        <v>94</v>
      </c>
      <c r="GR212" s="19" t="s">
        <v>94</v>
      </c>
      <c r="GS212" s="19" t="s">
        <v>94</v>
      </c>
      <c r="GT212" s="19" t="s">
        <v>94</v>
      </c>
      <c r="GU212" s="19" t="s">
        <v>94</v>
      </c>
      <c r="GV212" s="19" t="s">
        <v>94</v>
      </c>
      <c r="GW212" s="19" t="s">
        <v>94</v>
      </c>
      <c r="GX212" s="19" t="s">
        <v>94</v>
      </c>
      <c r="GY212" s="19" t="s">
        <v>94</v>
      </c>
      <c r="GZ212" s="19" t="s">
        <v>94</v>
      </c>
      <c r="HA212" s="19" t="s">
        <v>94</v>
      </c>
      <c r="HB212" s="19" t="s">
        <v>94</v>
      </c>
      <c r="HC212" s="19" t="s">
        <v>94</v>
      </c>
      <c r="HD212" s="19" t="s">
        <v>94</v>
      </c>
      <c r="HE212" s="19" t="s">
        <v>94</v>
      </c>
      <c r="HF212" s="19" t="s">
        <v>94</v>
      </c>
      <c r="HG212" s="19" t="s">
        <v>94</v>
      </c>
      <c r="HH212" s="19" t="s">
        <v>94</v>
      </c>
      <c r="HI212" s="19" t="s">
        <v>94</v>
      </c>
      <c r="HJ212" s="19" t="s">
        <v>94</v>
      </c>
      <c r="HK212" s="19" t="s">
        <v>94</v>
      </c>
      <c r="HL212" s="19" t="s">
        <v>94</v>
      </c>
      <c r="HM212" s="19" t="s">
        <v>94</v>
      </c>
      <c r="HN212" s="19" t="s">
        <v>94</v>
      </c>
      <c r="HO212" s="19" t="s">
        <v>94</v>
      </c>
      <c r="HP212" s="19" t="s">
        <v>94</v>
      </c>
      <c r="HQ212" s="19" t="s">
        <v>94</v>
      </c>
      <c r="HR212" s="19" t="s">
        <v>94</v>
      </c>
      <c r="HS212" s="19" t="s">
        <v>94</v>
      </c>
      <c r="HT212" s="19" t="s">
        <v>94</v>
      </c>
      <c r="HU212" s="19" t="s">
        <v>94</v>
      </c>
      <c r="HV212" s="19" t="s">
        <v>94</v>
      </c>
      <c r="HW212" s="19" t="s">
        <v>94</v>
      </c>
      <c r="HX212" s="19" t="s">
        <v>94</v>
      </c>
      <c r="HY212" s="19" t="s">
        <v>94</v>
      </c>
      <c r="HZ212" s="19" t="s">
        <v>94</v>
      </c>
      <c r="IA212" s="19" t="s">
        <v>94</v>
      </c>
      <c r="IB212" s="19" t="s">
        <v>94</v>
      </c>
      <c r="IC212" s="19" t="s">
        <v>94</v>
      </c>
      <c r="ID212" s="19" t="s">
        <v>94</v>
      </c>
      <c r="IE212" s="19" t="s">
        <v>94</v>
      </c>
      <c r="IF212" s="19" t="s">
        <v>94</v>
      </c>
      <c r="IG212" s="19" t="s">
        <v>94</v>
      </c>
      <c r="IH212" s="19" t="s">
        <v>94</v>
      </c>
      <c r="II212" s="19" t="s">
        <v>94</v>
      </c>
      <c r="IJ212" s="19" t="s">
        <v>94</v>
      </c>
      <c r="IK212" s="19" t="s">
        <v>94</v>
      </c>
      <c r="IL212" s="19" t="s">
        <v>94</v>
      </c>
      <c r="IM212" s="19" t="s">
        <v>94</v>
      </c>
      <c r="IN212" s="19" t="s">
        <v>94</v>
      </c>
      <c r="IO212" s="19" t="s">
        <v>94</v>
      </c>
      <c r="IP212" s="19" t="s">
        <v>94</v>
      </c>
      <c r="IQ212" s="19" t="s">
        <v>94</v>
      </c>
      <c r="IR212" s="19" t="s">
        <v>94</v>
      </c>
      <c r="IS212" s="19" t="s">
        <v>94</v>
      </c>
      <c r="IT212" s="19" t="s">
        <v>94</v>
      </c>
      <c r="IU212" s="19" t="s">
        <v>94</v>
      </c>
      <c r="IV212" s="19" t="s">
        <v>94</v>
      </c>
      <c r="IW212" s="19" t="s">
        <v>94</v>
      </c>
      <c r="IX212" s="19" t="s">
        <v>94</v>
      </c>
      <c r="IY212" s="19" t="s">
        <v>94</v>
      </c>
      <c r="IZ212" s="19" t="s">
        <v>94</v>
      </c>
      <c r="JA212" s="19" t="s">
        <v>94</v>
      </c>
      <c r="JB212" s="19" t="s">
        <v>94</v>
      </c>
      <c r="JC212" s="19" t="s">
        <v>94</v>
      </c>
      <c r="JD212" s="19" t="s">
        <v>94</v>
      </c>
      <c r="JE212" s="19" t="s">
        <v>94</v>
      </c>
      <c r="JF212" s="19" t="s">
        <v>94</v>
      </c>
      <c r="JG212" s="19" t="s">
        <v>94</v>
      </c>
      <c r="JH212" s="19" t="s">
        <v>94</v>
      </c>
      <c r="JI212" s="19" t="s">
        <v>94</v>
      </c>
      <c r="JJ212" s="19" t="s">
        <v>94</v>
      </c>
      <c r="JK212" s="19" t="s">
        <v>94</v>
      </c>
      <c r="JL212" s="19" t="s">
        <v>94</v>
      </c>
      <c r="JM212" s="19" t="s">
        <v>94</v>
      </c>
      <c r="JN212" s="19" t="s">
        <v>94</v>
      </c>
      <c r="JO212" s="19" t="s">
        <v>94</v>
      </c>
      <c r="JP212" s="19" t="s">
        <v>94</v>
      </c>
      <c r="JQ212" s="19" t="s">
        <v>94</v>
      </c>
      <c r="JR212" s="19" t="s">
        <v>94</v>
      </c>
      <c r="JS212" s="19" t="s">
        <v>94</v>
      </c>
      <c r="JT212" s="19" t="s">
        <v>94</v>
      </c>
      <c r="JU212" s="19" t="s">
        <v>94</v>
      </c>
      <c r="JV212" s="19" t="s">
        <v>94</v>
      </c>
      <c r="JW212" s="19" t="s">
        <v>94</v>
      </c>
      <c r="JX212" s="19" t="s">
        <v>94</v>
      </c>
      <c r="JY212" s="19" t="s">
        <v>94</v>
      </c>
      <c r="JZ212" s="19" t="s">
        <v>94</v>
      </c>
      <c r="KA212" s="19" t="s">
        <v>94</v>
      </c>
      <c r="KB212" s="19" t="s">
        <v>94</v>
      </c>
      <c r="KC212" s="19" t="s">
        <v>94</v>
      </c>
      <c r="KD212" s="19" t="s">
        <v>94</v>
      </c>
      <c r="KE212" s="19" t="s">
        <v>94</v>
      </c>
      <c r="KF212" s="19" t="s">
        <v>94</v>
      </c>
      <c r="KG212" s="19" t="s">
        <v>94</v>
      </c>
      <c r="KH212" s="19" t="s">
        <v>94</v>
      </c>
      <c r="KI212" s="19" t="s">
        <v>94</v>
      </c>
      <c r="KJ212" s="19" t="s">
        <v>94</v>
      </c>
      <c r="KK212" s="19" t="s">
        <v>94</v>
      </c>
      <c r="KL212" s="19" t="s">
        <v>94</v>
      </c>
      <c r="KM212" s="19" t="s">
        <v>94</v>
      </c>
      <c r="KN212" s="19" t="s">
        <v>94</v>
      </c>
      <c r="KO212" s="19" t="s">
        <v>94</v>
      </c>
      <c r="KP212" s="19" t="s">
        <v>94</v>
      </c>
      <c r="KQ212" s="19" t="s">
        <v>94</v>
      </c>
      <c r="KR212" s="19" t="s">
        <v>94</v>
      </c>
      <c r="KS212" s="19" t="s">
        <v>94</v>
      </c>
      <c r="KT212" s="19" t="s">
        <v>94</v>
      </c>
      <c r="KU212" s="19" t="s">
        <v>94</v>
      </c>
      <c r="KV212" s="19"/>
      <c r="KW212" s="19"/>
      <c r="KX212" s="19"/>
      <c r="KY212" s="19"/>
      <c r="KZ212" s="19"/>
      <c r="LA212" s="19"/>
      <c r="LB212" s="19"/>
      <c r="LC212" s="19"/>
      <c r="LD212" s="19"/>
      <c r="LE212" s="19"/>
      <c r="LF212" s="19"/>
      <c r="LG212" s="19"/>
      <c r="LH212" s="19"/>
      <c r="LI212" s="19"/>
      <c r="LJ212" s="19"/>
      <c r="LK212" s="19"/>
      <c r="LL212" s="19"/>
      <c r="LM212" s="19"/>
      <c r="LN212" s="19"/>
      <c r="LO212" s="19"/>
    </row>
    <row r="213" spans="1:327" ht="14.25" customHeight="1" x14ac:dyDescent="0.3">
      <c r="A213" s="9">
        <v>6</v>
      </c>
      <c r="B213" s="10">
        <v>24</v>
      </c>
      <c r="C213" s="11" t="s">
        <v>87</v>
      </c>
      <c r="D213" s="12" t="s">
        <v>91</v>
      </c>
      <c r="E213" s="13">
        <v>43543</v>
      </c>
      <c r="F213" s="14">
        <v>0.57291666666666663</v>
      </c>
      <c r="G213" s="15"/>
      <c r="H213" s="15"/>
      <c r="I213" s="15"/>
      <c r="J213" s="15"/>
      <c r="K213" s="15"/>
      <c r="L213" s="15"/>
      <c r="M213" s="15"/>
      <c r="N213" s="15"/>
      <c r="O213" s="15"/>
      <c r="P213" s="16" t="str">
        <f t="shared" si="3"/>
        <v>6|24|s|C|2019/03/19|13:45:00</v>
      </c>
      <c r="Q213" s="17" t="s">
        <v>89</v>
      </c>
      <c r="R213" s="17" t="s">
        <v>89</v>
      </c>
      <c r="S213" s="17" t="s">
        <v>89</v>
      </c>
      <c r="T213" s="21" t="s">
        <v>89</v>
      </c>
      <c r="U213" s="21" t="s">
        <v>89</v>
      </c>
      <c r="V213" s="17" t="s">
        <v>89</v>
      </c>
      <c r="W213" s="21" t="s">
        <v>89</v>
      </c>
      <c r="X213" s="4"/>
      <c r="Y213" s="4"/>
      <c r="Z213" s="4"/>
      <c r="AA213" s="4"/>
      <c r="AB213" s="4"/>
      <c r="AC213" s="4"/>
      <c r="AD213" s="4"/>
      <c r="AE213" s="18"/>
      <c r="AF213" s="18"/>
      <c r="AG213" s="18"/>
      <c r="AH213" s="18"/>
      <c r="AI213" s="18"/>
      <c r="AJ213" s="18"/>
      <c r="AK213" s="18"/>
      <c r="AL213" s="18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  <c r="IS213" s="19"/>
      <c r="IT213" s="19"/>
      <c r="IU213" s="19"/>
      <c r="IV213" s="19"/>
      <c r="IW213" s="19"/>
      <c r="IX213" s="19"/>
      <c r="IY213" s="19"/>
      <c r="IZ213" s="19"/>
      <c r="JA213" s="19"/>
      <c r="JB213" s="19"/>
      <c r="JC213" s="19"/>
      <c r="JD213" s="19"/>
      <c r="JE213" s="19"/>
      <c r="JF213" s="19"/>
      <c r="JG213" s="19"/>
      <c r="JH213" s="19"/>
      <c r="JI213" s="19"/>
      <c r="JJ213" s="19"/>
      <c r="JK213" s="19"/>
      <c r="JL213" s="19"/>
      <c r="JM213" s="19"/>
      <c r="JN213" s="19"/>
      <c r="JO213" s="19"/>
      <c r="JP213" s="19"/>
      <c r="JQ213" s="19"/>
      <c r="JR213" s="19"/>
      <c r="JS213" s="19"/>
      <c r="JT213" s="19"/>
      <c r="JU213" s="19"/>
      <c r="JV213" s="19"/>
      <c r="JW213" s="19"/>
      <c r="JX213" s="19"/>
      <c r="JY213" s="19"/>
      <c r="JZ213" s="19"/>
      <c r="KA213" s="19"/>
      <c r="KB213" s="19"/>
      <c r="KC213" s="19"/>
      <c r="KD213" s="19"/>
      <c r="KE213" s="19"/>
      <c r="KF213" s="19"/>
      <c r="KG213" s="19"/>
      <c r="KH213" s="19"/>
      <c r="KI213" s="19"/>
      <c r="KJ213" s="19"/>
      <c r="KK213" s="19"/>
      <c r="KL213" s="19"/>
      <c r="KM213" s="19"/>
      <c r="KN213" s="19"/>
      <c r="KO213" s="19"/>
      <c r="KP213" s="19"/>
      <c r="KQ213" s="19"/>
      <c r="KR213" s="19"/>
      <c r="KS213" s="19"/>
      <c r="KT213" s="19"/>
      <c r="KU213" s="19"/>
      <c r="KV213" s="19"/>
      <c r="KW213" s="19"/>
      <c r="KX213" s="19"/>
      <c r="KY213" s="19"/>
      <c r="KZ213" s="19"/>
      <c r="LA213" s="19"/>
      <c r="LB213" s="19"/>
      <c r="LC213" s="19"/>
      <c r="LD213" s="19"/>
      <c r="LE213" s="19"/>
      <c r="LF213" s="19"/>
      <c r="LG213" s="19"/>
      <c r="LH213" s="19"/>
      <c r="LI213" s="19"/>
      <c r="LJ213" s="19"/>
      <c r="LK213" s="19"/>
      <c r="LL213" s="19"/>
      <c r="LM213" s="19"/>
      <c r="LN213" s="19"/>
      <c r="LO213" s="19"/>
    </row>
    <row r="214" spans="1:327" ht="14.25" customHeight="1" x14ac:dyDescent="0.3">
      <c r="A214" s="9">
        <v>6</v>
      </c>
      <c r="B214" s="10">
        <v>24</v>
      </c>
      <c r="C214" s="11" t="s">
        <v>87</v>
      </c>
      <c r="D214" s="12" t="s">
        <v>90</v>
      </c>
      <c r="E214" s="13">
        <v>43543</v>
      </c>
      <c r="F214" s="14">
        <v>0.57291666666666663</v>
      </c>
      <c r="G214" s="15"/>
      <c r="H214" s="15"/>
      <c r="I214" s="15"/>
      <c r="J214" s="15"/>
      <c r="K214" s="15"/>
      <c r="L214" s="15"/>
      <c r="M214" s="15"/>
      <c r="N214" s="15"/>
      <c r="O214" s="15"/>
      <c r="P214" s="16" t="str">
        <f t="shared" si="3"/>
        <v>6|24|s|MD|2019/03/19|13:45:00</v>
      </c>
      <c r="Q214" s="17">
        <v>32</v>
      </c>
      <c r="R214" s="17">
        <v>11</v>
      </c>
      <c r="S214" s="17">
        <v>11</v>
      </c>
      <c r="T214" s="21">
        <v>0.95420000000000005</v>
      </c>
      <c r="U214" s="21">
        <v>0.1094</v>
      </c>
      <c r="V214" s="17" t="s">
        <v>89</v>
      </c>
      <c r="W214" s="21">
        <v>0.89059999999999995</v>
      </c>
      <c r="X214" s="4"/>
      <c r="Y214" s="4"/>
      <c r="Z214" s="4"/>
      <c r="AA214" s="4"/>
      <c r="AB214" s="4"/>
      <c r="AC214" s="4"/>
      <c r="AD214" s="4"/>
      <c r="AE214" s="18"/>
      <c r="AF214" s="18"/>
      <c r="AG214" s="18"/>
      <c r="AH214" s="18"/>
      <c r="AI214" s="18"/>
      <c r="AJ214" s="18"/>
      <c r="AK214" s="18"/>
      <c r="AL214" s="18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19"/>
      <c r="DC214" s="19"/>
      <c r="DD214" s="19"/>
      <c r="DE214" s="19"/>
      <c r="DF214" s="19"/>
      <c r="DG214" s="19"/>
      <c r="DH214" s="19"/>
      <c r="DI214" s="19"/>
      <c r="DJ214" s="19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9"/>
      <c r="EZ214" s="19"/>
      <c r="FA214" s="19"/>
      <c r="FB214" s="19"/>
      <c r="FC214" s="19"/>
      <c r="FD214" s="19"/>
      <c r="FE214" s="19"/>
      <c r="FF214" s="19"/>
      <c r="FG214" s="19"/>
      <c r="FH214" s="19"/>
      <c r="FI214" s="19"/>
      <c r="FJ214" s="19"/>
      <c r="FK214" s="19"/>
      <c r="FL214" s="19"/>
      <c r="FM214" s="19"/>
      <c r="FN214" s="19"/>
      <c r="FO214" s="19"/>
      <c r="FP214" s="19"/>
      <c r="FQ214" s="19"/>
      <c r="FR214" s="19"/>
      <c r="FS214" s="19"/>
      <c r="FT214" s="19"/>
      <c r="FU214" s="19"/>
      <c r="FV214" s="19"/>
      <c r="FW214" s="19"/>
      <c r="FX214" s="19"/>
      <c r="FY214" s="19"/>
      <c r="FZ214" s="19"/>
      <c r="GA214" s="19"/>
      <c r="GB214" s="19"/>
      <c r="GC214" s="19"/>
      <c r="GD214" s="19"/>
      <c r="GE214" s="19"/>
      <c r="GF214" s="19"/>
      <c r="GG214" s="19"/>
      <c r="GH214" s="19"/>
      <c r="GI214" s="19"/>
      <c r="GJ214" s="19"/>
      <c r="GK214" s="19"/>
      <c r="GL214" s="19"/>
      <c r="GM214" s="19"/>
      <c r="GN214" s="19"/>
      <c r="GO214" s="19"/>
      <c r="GP214" s="19"/>
      <c r="GQ214" s="19"/>
      <c r="GR214" s="19"/>
      <c r="GS214" s="19"/>
      <c r="GT214" s="19"/>
      <c r="GU214" s="19"/>
      <c r="GV214" s="19"/>
      <c r="GW214" s="19"/>
      <c r="GX214" s="19"/>
      <c r="GY214" s="19"/>
      <c r="GZ214" s="19"/>
      <c r="HA214" s="19"/>
      <c r="HB214" s="19"/>
      <c r="HC214" s="19"/>
      <c r="HD214" s="19"/>
      <c r="HE214" s="19"/>
      <c r="HF214" s="19"/>
      <c r="HG214" s="19"/>
      <c r="HH214" s="19"/>
      <c r="HI214" s="19"/>
      <c r="HJ214" s="19"/>
      <c r="HK214" s="19"/>
      <c r="HL214" s="19"/>
      <c r="HM214" s="19"/>
      <c r="HN214" s="19"/>
      <c r="HO214" s="19"/>
      <c r="HP214" s="19"/>
      <c r="HQ214" s="19"/>
      <c r="HR214" s="19"/>
      <c r="HS214" s="19"/>
      <c r="HT214" s="19"/>
      <c r="HU214" s="19"/>
      <c r="HV214" s="19"/>
      <c r="HW214" s="19"/>
      <c r="HX214" s="19"/>
      <c r="HY214" s="19"/>
      <c r="HZ214" s="19"/>
      <c r="IA214" s="19"/>
      <c r="IB214" s="19"/>
      <c r="IC214" s="19"/>
      <c r="ID214" s="19"/>
      <c r="IE214" s="19"/>
      <c r="IF214" s="19"/>
      <c r="IG214" s="19"/>
      <c r="IH214" s="19"/>
      <c r="II214" s="19"/>
      <c r="IJ214" s="19"/>
      <c r="IK214" s="19"/>
      <c r="IL214" s="19"/>
      <c r="IM214" s="19"/>
      <c r="IN214" s="19"/>
      <c r="IO214" s="19"/>
      <c r="IP214" s="19"/>
      <c r="IQ214" s="19"/>
      <c r="IR214" s="19"/>
      <c r="IS214" s="19"/>
      <c r="IT214" s="19"/>
      <c r="IU214" s="19"/>
      <c r="IV214" s="19"/>
      <c r="IW214" s="19"/>
      <c r="IX214" s="19"/>
      <c r="IY214" s="19"/>
      <c r="IZ214" s="19"/>
      <c r="JA214" s="19"/>
      <c r="JB214" s="19"/>
      <c r="JC214" s="19"/>
      <c r="JD214" s="19"/>
      <c r="JE214" s="19"/>
      <c r="JF214" s="19"/>
      <c r="JG214" s="19"/>
      <c r="JH214" s="19"/>
      <c r="JI214" s="19"/>
      <c r="JJ214" s="19"/>
      <c r="JK214" s="19"/>
      <c r="JL214" s="19"/>
      <c r="JM214" s="19"/>
      <c r="JN214" s="19"/>
      <c r="JO214" s="19"/>
      <c r="JP214" s="19"/>
      <c r="JQ214" s="19"/>
      <c r="JR214" s="19"/>
      <c r="JS214" s="19"/>
      <c r="JT214" s="19"/>
      <c r="JU214" s="19"/>
      <c r="JV214" s="19"/>
      <c r="JW214" s="19"/>
      <c r="JX214" s="19"/>
      <c r="JY214" s="19"/>
      <c r="JZ214" s="19"/>
      <c r="KA214" s="19"/>
      <c r="KB214" s="19"/>
      <c r="KC214" s="19"/>
      <c r="KD214" s="19"/>
      <c r="KE214" s="19"/>
      <c r="KF214" s="19"/>
      <c r="KG214" s="19"/>
      <c r="KH214" s="19"/>
      <c r="KI214" s="19"/>
      <c r="KJ214" s="19"/>
      <c r="KK214" s="19"/>
      <c r="KL214" s="19"/>
      <c r="KM214" s="19"/>
      <c r="KN214" s="19"/>
      <c r="KO214" s="19"/>
      <c r="KP214" s="19"/>
      <c r="KQ214" s="19"/>
      <c r="KR214" s="19"/>
      <c r="KS214" s="19"/>
      <c r="KT214" s="19"/>
      <c r="KU214" s="19"/>
      <c r="KV214" s="19"/>
      <c r="KW214" s="19"/>
      <c r="KX214" s="19"/>
      <c r="KY214" s="19"/>
      <c r="KZ214" s="19"/>
      <c r="LA214" s="19"/>
      <c r="LB214" s="19"/>
      <c r="LC214" s="19"/>
      <c r="LD214" s="19"/>
      <c r="LE214" s="19"/>
      <c r="LF214" s="19"/>
      <c r="LG214" s="19"/>
      <c r="LH214" s="19"/>
      <c r="LI214" s="19"/>
      <c r="LJ214" s="19"/>
      <c r="LK214" s="19"/>
      <c r="LL214" s="19"/>
      <c r="LM214" s="19"/>
      <c r="LN214" s="19"/>
      <c r="LO214" s="19"/>
    </row>
    <row r="215" spans="1:327" ht="14.25" customHeight="1" x14ac:dyDescent="0.3">
      <c r="A215" s="9">
        <v>6</v>
      </c>
      <c r="B215" s="10">
        <v>25</v>
      </c>
      <c r="C215" s="11" t="s">
        <v>87</v>
      </c>
      <c r="D215" s="12" t="s">
        <v>88</v>
      </c>
      <c r="E215" s="13">
        <v>43542</v>
      </c>
      <c r="F215" s="14">
        <v>0.67708333333333337</v>
      </c>
      <c r="G215" s="15"/>
      <c r="H215" s="15"/>
      <c r="I215" s="15"/>
      <c r="J215" s="15"/>
      <c r="K215" s="15"/>
      <c r="L215" s="15"/>
      <c r="M215" s="15"/>
      <c r="N215" s="15"/>
      <c r="O215" s="15"/>
      <c r="P215" s="16" t="str">
        <f t="shared" si="3"/>
        <v>6|25|s|ME|2019/03/18|16:15:00</v>
      </c>
      <c r="Q215" s="17">
        <v>53</v>
      </c>
      <c r="R215" s="17">
        <v>11</v>
      </c>
      <c r="S215" s="17">
        <v>11</v>
      </c>
      <c r="T215" s="21">
        <v>0.98860000000000003</v>
      </c>
      <c r="U215" s="21">
        <v>9.5759999999999998E-2</v>
      </c>
      <c r="V215" s="17" t="s">
        <v>89</v>
      </c>
      <c r="W215" s="21">
        <v>0.9042</v>
      </c>
      <c r="X215" s="4"/>
      <c r="Y215" s="4"/>
      <c r="Z215" s="4"/>
      <c r="AA215" s="4"/>
      <c r="AB215" s="4"/>
      <c r="AC215" s="4"/>
      <c r="AD215" s="4"/>
      <c r="AE215" s="18"/>
      <c r="AF215" s="18"/>
      <c r="AG215" s="18"/>
      <c r="AH215" s="18"/>
      <c r="AI215" s="18"/>
      <c r="AJ215" s="18"/>
      <c r="AK215" s="18"/>
      <c r="AL215" s="18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19"/>
      <c r="EY215" s="19"/>
      <c r="EZ215" s="19"/>
      <c r="FA215" s="19"/>
      <c r="FB215" s="19"/>
      <c r="FC215" s="19"/>
      <c r="FD215" s="19"/>
      <c r="FE215" s="19"/>
      <c r="FF215" s="19"/>
      <c r="FG215" s="19"/>
      <c r="FH215" s="19"/>
      <c r="FI215" s="19"/>
      <c r="FJ215" s="19"/>
      <c r="FK215" s="19"/>
      <c r="FL215" s="19"/>
      <c r="FM215" s="19"/>
      <c r="FN215" s="19"/>
      <c r="FO215" s="19"/>
      <c r="FP215" s="19"/>
      <c r="FQ215" s="19"/>
      <c r="FR215" s="19"/>
      <c r="FS215" s="19"/>
      <c r="FT215" s="19"/>
      <c r="FU215" s="19"/>
      <c r="FV215" s="19"/>
      <c r="FW215" s="19"/>
      <c r="FX215" s="19"/>
      <c r="FY215" s="19"/>
      <c r="FZ215" s="19"/>
      <c r="GA215" s="19"/>
      <c r="GB215" s="19"/>
      <c r="GC215" s="19"/>
      <c r="GD215" s="19"/>
      <c r="GE215" s="19"/>
      <c r="GF215" s="19"/>
      <c r="GG215" s="19"/>
      <c r="GH215" s="19"/>
      <c r="GI215" s="19"/>
      <c r="GJ215" s="19"/>
      <c r="GK215" s="19"/>
      <c r="GL215" s="19"/>
      <c r="GM215" s="19"/>
      <c r="GN215" s="19"/>
      <c r="GO215" s="19"/>
      <c r="GP215" s="19"/>
      <c r="GQ215" s="19"/>
      <c r="GR215" s="19"/>
      <c r="GS215" s="19"/>
      <c r="GT215" s="19"/>
      <c r="GU215" s="19"/>
      <c r="GV215" s="19"/>
      <c r="GW215" s="19"/>
      <c r="GX215" s="19"/>
      <c r="GY215" s="19"/>
      <c r="GZ215" s="19"/>
      <c r="HA215" s="19"/>
      <c r="HB215" s="19"/>
      <c r="HC215" s="19"/>
      <c r="HD215" s="19"/>
      <c r="HE215" s="19"/>
      <c r="HF215" s="19"/>
      <c r="HG215" s="19"/>
      <c r="HH215" s="19"/>
      <c r="HI215" s="19"/>
      <c r="HJ215" s="19"/>
      <c r="HK215" s="19"/>
      <c r="HL215" s="19"/>
      <c r="HM215" s="19"/>
      <c r="HN215" s="19"/>
      <c r="HO215" s="19"/>
      <c r="HP215" s="19"/>
      <c r="HQ215" s="19"/>
      <c r="HR215" s="19"/>
      <c r="HS215" s="19"/>
      <c r="HT215" s="19"/>
      <c r="HU215" s="19"/>
      <c r="HV215" s="19"/>
      <c r="HW215" s="19"/>
      <c r="HX215" s="19"/>
      <c r="HY215" s="19"/>
      <c r="HZ215" s="19"/>
      <c r="IA215" s="19"/>
      <c r="IB215" s="19"/>
      <c r="IC215" s="19"/>
      <c r="ID215" s="19"/>
      <c r="IE215" s="19"/>
      <c r="IF215" s="19"/>
      <c r="IG215" s="19"/>
      <c r="IH215" s="19"/>
      <c r="II215" s="19"/>
      <c r="IJ215" s="19"/>
      <c r="IK215" s="19"/>
      <c r="IL215" s="19"/>
      <c r="IM215" s="19"/>
      <c r="IN215" s="19"/>
      <c r="IO215" s="19"/>
      <c r="IP215" s="19"/>
      <c r="IQ215" s="19"/>
      <c r="IR215" s="19"/>
      <c r="IS215" s="19"/>
      <c r="IT215" s="19"/>
      <c r="IU215" s="19"/>
      <c r="IV215" s="19"/>
      <c r="IW215" s="19"/>
      <c r="IX215" s="19"/>
      <c r="IY215" s="19"/>
      <c r="IZ215" s="19"/>
      <c r="JA215" s="19"/>
      <c r="JB215" s="19"/>
      <c r="JC215" s="19"/>
      <c r="JD215" s="19"/>
      <c r="JE215" s="19"/>
      <c r="JF215" s="19"/>
      <c r="JG215" s="19"/>
      <c r="JH215" s="19"/>
      <c r="JI215" s="19"/>
      <c r="JJ215" s="19"/>
      <c r="JK215" s="19"/>
      <c r="JL215" s="19"/>
      <c r="JM215" s="19"/>
      <c r="JN215" s="19"/>
      <c r="JO215" s="19"/>
      <c r="JP215" s="19"/>
      <c r="JQ215" s="19"/>
      <c r="JR215" s="19"/>
      <c r="JS215" s="19"/>
      <c r="JT215" s="19"/>
      <c r="JU215" s="19"/>
      <c r="JV215" s="19"/>
      <c r="JW215" s="19"/>
      <c r="JX215" s="19"/>
      <c r="JY215" s="19"/>
      <c r="JZ215" s="19"/>
      <c r="KA215" s="19"/>
      <c r="KB215" s="19"/>
      <c r="KC215" s="19"/>
      <c r="KD215" s="19"/>
      <c r="KE215" s="19"/>
      <c r="KF215" s="19"/>
      <c r="KG215" s="19"/>
      <c r="KH215" s="19"/>
      <c r="KI215" s="19"/>
      <c r="KJ215" s="19"/>
      <c r="KK215" s="19"/>
      <c r="KL215" s="19"/>
      <c r="KM215" s="19"/>
      <c r="KN215" s="19"/>
      <c r="KO215" s="19"/>
      <c r="KP215" s="19"/>
      <c r="KQ215" s="19"/>
      <c r="KR215" s="19"/>
      <c r="KS215" s="19"/>
      <c r="KT215" s="19"/>
      <c r="KU215" s="19"/>
      <c r="KV215" s="19"/>
      <c r="KW215" s="19"/>
      <c r="KX215" s="19"/>
      <c r="KY215" s="19"/>
      <c r="KZ215" s="19"/>
      <c r="LA215" s="19"/>
      <c r="LB215" s="19"/>
      <c r="LC215" s="19"/>
      <c r="LD215" s="19"/>
      <c r="LE215" s="19"/>
      <c r="LF215" s="19"/>
      <c r="LG215" s="19"/>
      <c r="LH215" s="19"/>
      <c r="LI215" s="19"/>
      <c r="LJ215" s="19"/>
      <c r="LK215" s="19"/>
      <c r="LL215" s="19"/>
      <c r="LM215" s="19"/>
      <c r="LN215" s="19"/>
      <c r="LO215" s="19"/>
    </row>
    <row r="216" spans="1:327" ht="14.25" customHeight="1" x14ac:dyDescent="0.3">
      <c r="A216" s="9">
        <v>6</v>
      </c>
      <c r="B216" s="10">
        <v>25</v>
      </c>
      <c r="C216" s="11" t="s">
        <v>87</v>
      </c>
      <c r="D216" s="12" t="s">
        <v>91</v>
      </c>
      <c r="E216" s="13">
        <v>43542</v>
      </c>
      <c r="F216" s="14">
        <v>0.67708333333333337</v>
      </c>
      <c r="G216" s="15"/>
      <c r="H216" s="15"/>
      <c r="I216" s="15"/>
      <c r="J216" s="15"/>
      <c r="K216" s="15"/>
      <c r="L216" s="15"/>
      <c r="M216" s="15"/>
      <c r="N216" s="15"/>
      <c r="O216" s="15"/>
      <c r="P216" s="16" t="str">
        <f t="shared" si="3"/>
        <v>6|25|s|C|2019/03/18|16:15:00</v>
      </c>
      <c r="Q216" s="17" t="s">
        <v>89</v>
      </c>
      <c r="R216" s="17" t="s">
        <v>89</v>
      </c>
      <c r="S216" s="17" t="s">
        <v>89</v>
      </c>
      <c r="T216" s="21" t="s">
        <v>89</v>
      </c>
      <c r="U216" s="21" t="s">
        <v>89</v>
      </c>
      <c r="V216" s="17" t="s">
        <v>89</v>
      </c>
      <c r="W216" s="21" t="s">
        <v>89</v>
      </c>
      <c r="X216" s="4"/>
      <c r="Y216" s="4"/>
      <c r="Z216" s="4"/>
      <c r="AA216" s="4"/>
      <c r="AB216" s="4"/>
      <c r="AC216" s="4"/>
      <c r="AD216" s="4"/>
      <c r="AE216" s="18"/>
      <c r="AF216" s="18"/>
      <c r="AG216" s="18"/>
      <c r="AH216" s="18"/>
      <c r="AI216" s="18"/>
      <c r="AJ216" s="18"/>
      <c r="AK216" s="18"/>
      <c r="AL216" s="18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19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9"/>
      <c r="EY216" s="19"/>
      <c r="EZ216" s="19"/>
      <c r="FA216" s="19"/>
      <c r="FB216" s="19"/>
      <c r="FC216" s="19"/>
      <c r="FD216" s="19"/>
      <c r="FE216" s="19"/>
      <c r="FF216" s="19"/>
      <c r="FG216" s="19"/>
      <c r="FH216" s="19"/>
      <c r="FI216" s="19"/>
      <c r="FJ216" s="19"/>
      <c r="FK216" s="19"/>
      <c r="FL216" s="19"/>
      <c r="FM216" s="19"/>
      <c r="FN216" s="19"/>
      <c r="FO216" s="19"/>
      <c r="FP216" s="19"/>
      <c r="FQ216" s="19"/>
      <c r="FR216" s="19"/>
      <c r="FS216" s="19"/>
      <c r="FT216" s="19"/>
      <c r="FU216" s="19"/>
      <c r="FV216" s="19"/>
      <c r="FW216" s="19"/>
      <c r="FX216" s="19"/>
      <c r="FY216" s="19"/>
      <c r="FZ216" s="19"/>
      <c r="GA216" s="19"/>
      <c r="GB216" s="19"/>
      <c r="GC216" s="19"/>
      <c r="GD216" s="19"/>
      <c r="GE216" s="19"/>
      <c r="GF216" s="19"/>
      <c r="GG216" s="19"/>
      <c r="GH216" s="19"/>
      <c r="GI216" s="19"/>
      <c r="GJ216" s="19"/>
      <c r="GK216" s="19"/>
      <c r="GL216" s="19"/>
      <c r="GM216" s="19"/>
      <c r="GN216" s="19"/>
      <c r="GO216" s="19"/>
      <c r="GP216" s="19"/>
      <c r="GQ216" s="19"/>
      <c r="GR216" s="19"/>
      <c r="GS216" s="19"/>
      <c r="GT216" s="19"/>
      <c r="GU216" s="19"/>
      <c r="GV216" s="19"/>
      <c r="GW216" s="19"/>
      <c r="GX216" s="19"/>
      <c r="GY216" s="19"/>
      <c r="GZ216" s="19"/>
      <c r="HA216" s="19"/>
      <c r="HB216" s="19"/>
      <c r="HC216" s="19"/>
      <c r="HD216" s="19"/>
      <c r="HE216" s="19"/>
      <c r="HF216" s="19"/>
      <c r="HG216" s="19"/>
      <c r="HH216" s="19"/>
      <c r="HI216" s="19"/>
      <c r="HJ216" s="19"/>
      <c r="HK216" s="19"/>
      <c r="HL216" s="19"/>
      <c r="HM216" s="19"/>
      <c r="HN216" s="19"/>
      <c r="HO216" s="19"/>
      <c r="HP216" s="19"/>
      <c r="HQ216" s="19"/>
      <c r="HR216" s="19"/>
      <c r="HS216" s="19"/>
      <c r="HT216" s="19"/>
      <c r="HU216" s="19"/>
      <c r="HV216" s="19"/>
      <c r="HW216" s="19"/>
      <c r="HX216" s="19"/>
      <c r="HY216" s="19"/>
      <c r="HZ216" s="19"/>
      <c r="IA216" s="19"/>
      <c r="IB216" s="19"/>
      <c r="IC216" s="19"/>
      <c r="ID216" s="19"/>
      <c r="IE216" s="19"/>
      <c r="IF216" s="19"/>
      <c r="IG216" s="19"/>
      <c r="IH216" s="19"/>
      <c r="II216" s="19"/>
      <c r="IJ216" s="19"/>
      <c r="IK216" s="19"/>
      <c r="IL216" s="19"/>
      <c r="IM216" s="19"/>
      <c r="IN216" s="19"/>
      <c r="IO216" s="19"/>
      <c r="IP216" s="19"/>
      <c r="IQ216" s="19"/>
      <c r="IR216" s="19"/>
      <c r="IS216" s="19"/>
      <c r="IT216" s="19"/>
      <c r="IU216" s="19"/>
      <c r="IV216" s="19"/>
      <c r="IW216" s="19"/>
      <c r="IX216" s="19"/>
      <c r="IY216" s="19"/>
      <c r="IZ216" s="19"/>
      <c r="JA216" s="19"/>
      <c r="JB216" s="19"/>
      <c r="JC216" s="19"/>
      <c r="JD216" s="19"/>
      <c r="JE216" s="19"/>
      <c r="JF216" s="19"/>
      <c r="JG216" s="19"/>
      <c r="JH216" s="19"/>
      <c r="JI216" s="19"/>
      <c r="JJ216" s="19"/>
      <c r="JK216" s="19"/>
      <c r="JL216" s="19"/>
      <c r="JM216" s="19"/>
      <c r="JN216" s="19"/>
      <c r="JO216" s="19"/>
      <c r="JP216" s="19"/>
      <c r="JQ216" s="19"/>
      <c r="JR216" s="19"/>
      <c r="JS216" s="19"/>
      <c r="JT216" s="19"/>
      <c r="JU216" s="19"/>
      <c r="JV216" s="19"/>
      <c r="JW216" s="19"/>
      <c r="JX216" s="19"/>
      <c r="JY216" s="19"/>
      <c r="JZ216" s="19"/>
      <c r="KA216" s="19"/>
      <c r="KB216" s="19"/>
      <c r="KC216" s="19"/>
      <c r="KD216" s="19"/>
      <c r="KE216" s="19"/>
      <c r="KF216" s="19"/>
      <c r="KG216" s="19"/>
      <c r="KH216" s="19"/>
      <c r="KI216" s="19"/>
      <c r="KJ216" s="19"/>
      <c r="KK216" s="19"/>
      <c r="KL216" s="19"/>
      <c r="KM216" s="19"/>
      <c r="KN216" s="19"/>
      <c r="KO216" s="19"/>
      <c r="KP216" s="19"/>
      <c r="KQ216" s="19"/>
      <c r="KR216" s="19"/>
      <c r="KS216" s="19"/>
      <c r="KT216" s="19"/>
      <c r="KU216" s="19"/>
      <c r="KV216" s="19"/>
      <c r="KW216" s="19"/>
      <c r="KX216" s="19"/>
      <c r="KY216" s="19"/>
      <c r="KZ216" s="19"/>
      <c r="LA216" s="19"/>
      <c r="LB216" s="19"/>
      <c r="LC216" s="19"/>
      <c r="LD216" s="19"/>
      <c r="LE216" s="19"/>
      <c r="LF216" s="19"/>
      <c r="LG216" s="19"/>
      <c r="LH216" s="19"/>
      <c r="LI216" s="19"/>
      <c r="LJ216" s="19"/>
      <c r="LK216" s="19"/>
      <c r="LL216" s="19"/>
      <c r="LM216" s="19"/>
      <c r="LN216" s="19"/>
      <c r="LO216" s="19"/>
    </row>
    <row r="217" spans="1:327" ht="14.25" customHeight="1" x14ac:dyDescent="0.3">
      <c r="A217" s="9">
        <v>6</v>
      </c>
      <c r="B217" s="10">
        <v>25</v>
      </c>
      <c r="C217" s="11" t="s">
        <v>87</v>
      </c>
      <c r="D217" s="12" t="s">
        <v>90</v>
      </c>
      <c r="E217" s="13">
        <v>43542</v>
      </c>
      <c r="F217" s="14">
        <v>0.67708333333333337</v>
      </c>
      <c r="G217" s="15"/>
      <c r="H217" s="15"/>
      <c r="I217" s="15"/>
      <c r="J217" s="15"/>
      <c r="K217" s="15"/>
      <c r="L217" s="15"/>
      <c r="M217" s="15"/>
      <c r="N217" s="15"/>
      <c r="O217" s="15"/>
      <c r="P217" s="16" t="str">
        <f t="shared" si="3"/>
        <v>6|25|s|MD|2019/03/18|16:15:00</v>
      </c>
      <c r="Q217" s="17">
        <v>27</v>
      </c>
      <c r="R217" s="17">
        <v>5</v>
      </c>
      <c r="S217" s="17">
        <v>5</v>
      </c>
      <c r="T217" s="21">
        <v>0.94930000000000003</v>
      </c>
      <c r="U217" s="21">
        <v>0.2291</v>
      </c>
      <c r="V217" s="17" t="s">
        <v>89</v>
      </c>
      <c r="W217" s="21">
        <v>0.77090000000000003</v>
      </c>
      <c r="X217" s="4"/>
      <c r="Y217" s="4"/>
      <c r="Z217" s="4"/>
      <c r="AA217" s="4"/>
      <c r="AB217" s="4"/>
      <c r="AC217" s="4"/>
      <c r="AD217" s="4"/>
      <c r="AE217" s="18"/>
      <c r="AF217" s="18"/>
      <c r="AG217" s="18"/>
      <c r="AH217" s="18"/>
      <c r="AI217" s="18"/>
      <c r="AJ217" s="18"/>
      <c r="AK217" s="18"/>
      <c r="AL217" s="18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19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19"/>
      <c r="EZ217" s="19"/>
      <c r="FA217" s="19"/>
      <c r="FB217" s="19"/>
      <c r="FC217" s="19"/>
      <c r="FD217" s="19"/>
      <c r="FE217" s="19"/>
      <c r="FF217" s="19"/>
      <c r="FG217" s="19"/>
      <c r="FH217" s="19"/>
      <c r="FI217" s="19"/>
      <c r="FJ217" s="19"/>
      <c r="FK217" s="19"/>
      <c r="FL217" s="19"/>
      <c r="FM217" s="19"/>
      <c r="FN217" s="19"/>
      <c r="FO217" s="19"/>
      <c r="FP217" s="19"/>
      <c r="FQ217" s="19"/>
      <c r="FR217" s="19"/>
      <c r="FS217" s="19"/>
      <c r="FT217" s="19"/>
      <c r="FU217" s="19"/>
      <c r="FV217" s="19"/>
      <c r="FW217" s="19"/>
      <c r="FX217" s="19"/>
      <c r="FY217" s="19"/>
      <c r="FZ217" s="19"/>
      <c r="GA217" s="19"/>
      <c r="GB217" s="19"/>
      <c r="GC217" s="19"/>
      <c r="GD217" s="19"/>
      <c r="GE217" s="19"/>
      <c r="GF217" s="19"/>
      <c r="GG217" s="19"/>
      <c r="GH217" s="19"/>
      <c r="GI217" s="19"/>
      <c r="GJ217" s="19"/>
      <c r="GK217" s="19"/>
      <c r="GL217" s="19"/>
      <c r="GM217" s="19"/>
      <c r="GN217" s="19"/>
      <c r="GO217" s="19"/>
      <c r="GP217" s="19"/>
      <c r="GQ217" s="19"/>
      <c r="GR217" s="19"/>
      <c r="GS217" s="19"/>
      <c r="GT217" s="19"/>
      <c r="GU217" s="19"/>
      <c r="GV217" s="19"/>
      <c r="GW217" s="19"/>
      <c r="GX217" s="19"/>
      <c r="GY217" s="19"/>
      <c r="GZ217" s="19"/>
      <c r="HA217" s="19"/>
      <c r="HB217" s="19"/>
      <c r="HC217" s="19"/>
      <c r="HD217" s="19"/>
      <c r="HE217" s="19"/>
      <c r="HF217" s="19"/>
      <c r="HG217" s="19"/>
      <c r="HH217" s="19"/>
      <c r="HI217" s="19"/>
      <c r="HJ217" s="19"/>
      <c r="HK217" s="19"/>
      <c r="HL217" s="19"/>
      <c r="HM217" s="19"/>
      <c r="HN217" s="19"/>
      <c r="HO217" s="19"/>
      <c r="HP217" s="19"/>
      <c r="HQ217" s="19"/>
      <c r="HR217" s="19"/>
      <c r="HS217" s="19"/>
      <c r="HT217" s="19"/>
      <c r="HU217" s="19"/>
      <c r="HV217" s="19"/>
      <c r="HW217" s="19"/>
      <c r="HX217" s="19"/>
      <c r="HY217" s="19"/>
      <c r="HZ217" s="19"/>
      <c r="IA217" s="19"/>
      <c r="IB217" s="19"/>
      <c r="IC217" s="19"/>
      <c r="ID217" s="19"/>
      <c r="IE217" s="19"/>
      <c r="IF217" s="19"/>
      <c r="IG217" s="19"/>
      <c r="IH217" s="19"/>
      <c r="II217" s="19"/>
      <c r="IJ217" s="19"/>
      <c r="IK217" s="19"/>
      <c r="IL217" s="19"/>
      <c r="IM217" s="19"/>
      <c r="IN217" s="19"/>
      <c r="IO217" s="19"/>
      <c r="IP217" s="19"/>
      <c r="IQ217" s="19"/>
      <c r="IR217" s="19"/>
      <c r="IS217" s="19"/>
      <c r="IT217" s="19"/>
      <c r="IU217" s="19"/>
      <c r="IV217" s="19"/>
      <c r="IW217" s="19"/>
      <c r="IX217" s="19"/>
      <c r="IY217" s="19"/>
      <c r="IZ217" s="19"/>
      <c r="JA217" s="19"/>
      <c r="JB217" s="19"/>
      <c r="JC217" s="19"/>
      <c r="JD217" s="19"/>
      <c r="JE217" s="19"/>
      <c r="JF217" s="19"/>
      <c r="JG217" s="19"/>
      <c r="JH217" s="19"/>
      <c r="JI217" s="19"/>
      <c r="JJ217" s="19"/>
      <c r="JK217" s="19"/>
      <c r="JL217" s="19"/>
      <c r="JM217" s="19"/>
      <c r="JN217" s="19"/>
      <c r="JO217" s="19"/>
      <c r="JP217" s="19"/>
      <c r="JQ217" s="19"/>
      <c r="JR217" s="19"/>
      <c r="JS217" s="19"/>
      <c r="JT217" s="19"/>
      <c r="JU217" s="19"/>
      <c r="JV217" s="19"/>
      <c r="JW217" s="19"/>
      <c r="JX217" s="19"/>
      <c r="JY217" s="19"/>
      <c r="JZ217" s="19"/>
      <c r="KA217" s="19"/>
      <c r="KB217" s="19"/>
      <c r="KC217" s="19"/>
      <c r="KD217" s="19"/>
      <c r="KE217" s="19"/>
      <c r="KF217" s="19"/>
      <c r="KG217" s="19"/>
      <c r="KH217" s="19"/>
      <c r="KI217" s="19"/>
      <c r="KJ217" s="19"/>
      <c r="KK217" s="19"/>
      <c r="KL217" s="19"/>
      <c r="KM217" s="19"/>
      <c r="KN217" s="19"/>
      <c r="KO217" s="19"/>
      <c r="KP217" s="19"/>
      <c r="KQ217" s="19"/>
      <c r="KR217" s="19"/>
      <c r="KS217" s="19"/>
      <c r="KT217" s="19"/>
      <c r="KU217" s="19"/>
      <c r="KV217" s="19"/>
      <c r="KW217" s="19"/>
      <c r="KX217" s="19"/>
      <c r="KY217" s="19"/>
      <c r="KZ217" s="19"/>
      <c r="LA217" s="19"/>
      <c r="LB217" s="19"/>
      <c r="LC217" s="19"/>
      <c r="LD217" s="19"/>
      <c r="LE217" s="19"/>
      <c r="LF217" s="19"/>
      <c r="LG217" s="19"/>
      <c r="LH217" s="19"/>
      <c r="LI217" s="19"/>
      <c r="LJ217" s="19"/>
      <c r="LK217" s="19"/>
      <c r="LL217" s="19"/>
      <c r="LM217" s="19"/>
      <c r="LN217" s="19"/>
      <c r="LO217" s="19"/>
    </row>
    <row r="218" spans="1:327" ht="14.25" customHeight="1" x14ac:dyDescent="0.3">
      <c r="A218" s="9">
        <v>6</v>
      </c>
      <c r="B218" s="10" t="s">
        <v>93</v>
      </c>
      <c r="C218" s="11" t="s">
        <v>87</v>
      </c>
      <c r="D218" s="12" t="s">
        <v>88</v>
      </c>
      <c r="E218" s="13">
        <v>43542</v>
      </c>
      <c r="F218" s="14">
        <v>0.71875</v>
      </c>
      <c r="G218" s="15"/>
      <c r="H218" s="15"/>
      <c r="I218" s="15"/>
      <c r="J218" s="15"/>
      <c r="K218" s="15"/>
      <c r="L218" s="15"/>
      <c r="M218" s="15"/>
      <c r="N218" s="15"/>
      <c r="O218" s="15"/>
      <c r="P218" s="16" t="str">
        <f t="shared" si="3"/>
        <v>6|25a|s|ME|2019/03/18|17:15:00</v>
      </c>
      <c r="Q218" s="17">
        <v>41</v>
      </c>
      <c r="R218" s="17">
        <v>10</v>
      </c>
      <c r="S218" s="17">
        <v>10</v>
      </c>
      <c r="T218" s="21">
        <v>0.96440000000000003</v>
      </c>
      <c r="U218" s="21">
        <v>0.11360000000000001</v>
      </c>
      <c r="V218" s="17" t="s">
        <v>89</v>
      </c>
      <c r="W218" s="21">
        <v>0.88639999999999997</v>
      </c>
      <c r="X218" s="4"/>
      <c r="Y218" s="4"/>
      <c r="Z218" s="4"/>
      <c r="AA218" s="4"/>
      <c r="AB218" s="4"/>
      <c r="AC218" s="4"/>
      <c r="AD218" s="4"/>
      <c r="AE218" s="18"/>
      <c r="AF218" s="18"/>
      <c r="AG218" s="18"/>
      <c r="AH218" s="18"/>
      <c r="AI218" s="18"/>
      <c r="AJ218" s="18"/>
      <c r="AK218" s="18"/>
      <c r="AL218" s="18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19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9"/>
      <c r="EZ218" s="19"/>
      <c r="FA218" s="19"/>
      <c r="FB218" s="19"/>
      <c r="FC218" s="19"/>
      <c r="FD218" s="19"/>
      <c r="FE218" s="19"/>
      <c r="FF218" s="19"/>
      <c r="FG218" s="19"/>
      <c r="FH218" s="19"/>
      <c r="FI218" s="19"/>
      <c r="FJ218" s="19"/>
      <c r="FK218" s="19"/>
      <c r="FL218" s="19"/>
      <c r="FM218" s="19"/>
      <c r="FN218" s="19"/>
      <c r="FO218" s="19"/>
      <c r="FP218" s="19"/>
      <c r="FQ218" s="19"/>
      <c r="FR218" s="19"/>
      <c r="FS218" s="19"/>
      <c r="FT218" s="19"/>
      <c r="FU218" s="19"/>
      <c r="FV218" s="19"/>
      <c r="FW218" s="19"/>
      <c r="FX218" s="19"/>
      <c r="FY218" s="19"/>
      <c r="FZ218" s="19"/>
      <c r="GA218" s="19"/>
      <c r="GB218" s="19"/>
      <c r="GC218" s="19"/>
      <c r="GD218" s="19"/>
      <c r="GE218" s="19"/>
      <c r="GF218" s="19"/>
      <c r="GG218" s="19"/>
      <c r="GH218" s="19"/>
      <c r="GI218" s="19"/>
      <c r="GJ218" s="19"/>
      <c r="GK218" s="19"/>
      <c r="GL218" s="19"/>
      <c r="GM218" s="19"/>
      <c r="GN218" s="19"/>
      <c r="GO218" s="19"/>
      <c r="GP218" s="19"/>
      <c r="GQ218" s="19"/>
      <c r="GR218" s="19"/>
      <c r="GS218" s="19"/>
      <c r="GT218" s="19"/>
      <c r="GU218" s="19"/>
      <c r="GV218" s="19"/>
      <c r="GW218" s="19"/>
      <c r="GX218" s="19"/>
      <c r="GY218" s="19"/>
      <c r="GZ218" s="19"/>
      <c r="HA218" s="19"/>
      <c r="HB218" s="19"/>
      <c r="HC218" s="19"/>
      <c r="HD218" s="19"/>
      <c r="HE218" s="19"/>
      <c r="HF218" s="19"/>
      <c r="HG218" s="19"/>
      <c r="HH218" s="19"/>
      <c r="HI218" s="19"/>
      <c r="HJ218" s="19"/>
      <c r="HK218" s="19"/>
      <c r="HL218" s="19"/>
      <c r="HM218" s="19"/>
      <c r="HN218" s="19"/>
      <c r="HO218" s="19"/>
      <c r="HP218" s="19"/>
      <c r="HQ218" s="19"/>
      <c r="HR218" s="19"/>
      <c r="HS218" s="19"/>
      <c r="HT218" s="19"/>
      <c r="HU218" s="19"/>
      <c r="HV218" s="19"/>
      <c r="HW218" s="19"/>
      <c r="HX218" s="19"/>
      <c r="HY218" s="19"/>
      <c r="HZ218" s="19"/>
      <c r="IA218" s="19"/>
      <c r="IB218" s="19"/>
      <c r="IC218" s="19"/>
      <c r="ID218" s="19"/>
      <c r="IE218" s="19"/>
      <c r="IF218" s="19"/>
      <c r="IG218" s="19"/>
      <c r="IH218" s="19"/>
      <c r="II218" s="19"/>
      <c r="IJ218" s="19"/>
      <c r="IK218" s="19"/>
      <c r="IL218" s="19"/>
      <c r="IM218" s="19"/>
      <c r="IN218" s="19"/>
      <c r="IO218" s="19"/>
      <c r="IP218" s="19"/>
      <c r="IQ218" s="19"/>
      <c r="IR218" s="19"/>
      <c r="IS218" s="19"/>
      <c r="IT218" s="19"/>
      <c r="IU218" s="19"/>
      <c r="IV218" s="19"/>
      <c r="IW218" s="19"/>
      <c r="IX218" s="19"/>
      <c r="IY218" s="19"/>
      <c r="IZ218" s="19"/>
      <c r="JA218" s="19"/>
      <c r="JB218" s="19"/>
      <c r="JC218" s="19"/>
      <c r="JD218" s="19"/>
      <c r="JE218" s="19"/>
      <c r="JF218" s="19"/>
      <c r="JG218" s="19"/>
      <c r="JH218" s="19"/>
      <c r="JI218" s="19"/>
      <c r="JJ218" s="19"/>
      <c r="JK218" s="19"/>
      <c r="JL218" s="19"/>
      <c r="JM218" s="19"/>
      <c r="JN218" s="19"/>
      <c r="JO218" s="19"/>
      <c r="JP218" s="19"/>
      <c r="JQ218" s="19"/>
      <c r="JR218" s="19"/>
      <c r="JS218" s="19"/>
      <c r="JT218" s="19"/>
      <c r="JU218" s="19"/>
      <c r="JV218" s="19"/>
      <c r="JW218" s="19"/>
      <c r="JX218" s="19"/>
      <c r="JY218" s="19"/>
      <c r="JZ218" s="19"/>
      <c r="KA218" s="19"/>
      <c r="KB218" s="19"/>
      <c r="KC218" s="19"/>
      <c r="KD218" s="19"/>
      <c r="KE218" s="19"/>
      <c r="KF218" s="19"/>
      <c r="KG218" s="19"/>
      <c r="KH218" s="19"/>
      <c r="KI218" s="19"/>
      <c r="KJ218" s="19"/>
      <c r="KK218" s="19"/>
      <c r="KL218" s="19"/>
      <c r="KM218" s="19"/>
      <c r="KN218" s="19"/>
      <c r="KO218" s="19"/>
      <c r="KP218" s="19"/>
      <c r="KQ218" s="19"/>
      <c r="KR218" s="19"/>
      <c r="KS218" s="19"/>
      <c r="KT218" s="19"/>
      <c r="KU218" s="19"/>
      <c r="KV218" s="19"/>
      <c r="KW218" s="19"/>
      <c r="KX218" s="19"/>
      <c r="KY218" s="19"/>
      <c r="KZ218" s="19"/>
      <c r="LA218" s="19"/>
      <c r="LB218" s="19"/>
      <c r="LC218" s="19"/>
      <c r="LD218" s="19"/>
      <c r="LE218" s="19"/>
      <c r="LF218" s="19"/>
      <c r="LG218" s="19"/>
      <c r="LH218" s="19"/>
      <c r="LI218" s="19"/>
      <c r="LJ218" s="19"/>
      <c r="LK218" s="19"/>
      <c r="LL218" s="19"/>
      <c r="LM218" s="19"/>
      <c r="LN218" s="19"/>
      <c r="LO218" s="19"/>
    </row>
    <row r="219" spans="1:327" ht="14.25" customHeight="1" x14ac:dyDescent="0.3">
      <c r="A219" s="9">
        <v>6</v>
      </c>
      <c r="B219" s="10" t="s">
        <v>93</v>
      </c>
      <c r="C219" s="11" t="s">
        <v>87</v>
      </c>
      <c r="D219" s="12" t="s">
        <v>91</v>
      </c>
      <c r="E219" s="13">
        <v>43542</v>
      </c>
      <c r="F219" s="14">
        <v>0.71875</v>
      </c>
      <c r="G219" s="15"/>
      <c r="H219" s="15"/>
      <c r="I219" s="15"/>
      <c r="J219" s="15"/>
      <c r="K219" s="15"/>
      <c r="L219" s="15"/>
      <c r="M219" s="15"/>
      <c r="N219" s="15"/>
      <c r="O219" s="15"/>
      <c r="P219" s="16" t="str">
        <f t="shared" si="3"/>
        <v>6|25a|s|C|2019/03/18|17:15:00</v>
      </c>
      <c r="Q219" s="17" t="s">
        <v>89</v>
      </c>
      <c r="R219" s="17" t="s">
        <v>89</v>
      </c>
      <c r="S219" s="17" t="s">
        <v>89</v>
      </c>
      <c r="T219" s="21" t="s">
        <v>89</v>
      </c>
      <c r="U219" s="21" t="s">
        <v>89</v>
      </c>
      <c r="V219" s="17" t="s">
        <v>89</v>
      </c>
      <c r="W219" s="21" t="s">
        <v>89</v>
      </c>
      <c r="X219" s="4"/>
      <c r="Y219" s="4"/>
      <c r="Z219" s="4"/>
      <c r="AA219" s="4"/>
      <c r="AB219" s="4"/>
      <c r="AC219" s="4"/>
      <c r="AD219" s="4"/>
      <c r="AE219" s="18"/>
      <c r="AF219" s="18"/>
      <c r="AG219" s="18"/>
      <c r="AH219" s="18"/>
      <c r="AI219" s="18"/>
      <c r="AJ219" s="18"/>
      <c r="AK219" s="18"/>
      <c r="AL219" s="18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19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9"/>
      <c r="EY219" s="19"/>
      <c r="EZ219" s="19"/>
      <c r="FA219" s="19"/>
      <c r="FB219" s="19"/>
      <c r="FC219" s="19"/>
      <c r="FD219" s="19"/>
      <c r="FE219" s="19"/>
      <c r="FF219" s="19"/>
      <c r="FG219" s="19"/>
      <c r="FH219" s="19"/>
      <c r="FI219" s="19"/>
      <c r="FJ219" s="19"/>
      <c r="FK219" s="19"/>
      <c r="FL219" s="19"/>
      <c r="FM219" s="19"/>
      <c r="FN219" s="19"/>
      <c r="FO219" s="19"/>
      <c r="FP219" s="19"/>
      <c r="FQ219" s="19"/>
      <c r="FR219" s="19"/>
      <c r="FS219" s="19"/>
      <c r="FT219" s="19"/>
      <c r="FU219" s="19"/>
      <c r="FV219" s="19"/>
      <c r="FW219" s="19"/>
      <c r="FX219" s="19"/>
      <c r="FY219" s="19"/>
      <c r="FZ219" s="19"/>
      <c r="GA219" s="19"/>
      <c r="GB219" s="19"/>
      <c r="GC219" s="19"/>
      <c r="GD219" s="19"/>
      <c r="GE219" s="19"/>
      <c r="GF219" s="19"/>
      <c r="GG219" s="19"/>
      <c r="GH219" s="19"/>
      <c r="GI219" s="19"/>
      <c r="GJ219" s="19"/>
      <c r="GK219" s="19"/>
      <c r="GL219" s="19"/>
      <c r="GM219" s="19"/>
      <c r="GN219" s="19"/>
      <c r="GO219" s="19"/>
      <c r="GP219" s="19"/>
      <c r="GQ219" s="19"/>
      <c r="GR219" s="19"/>
      <c r="GS219" s="19"/>
      <c r="GT219" s="19"/>
      <c r="GU219" s="19"/>
      <c r="GV219" s="19"/>
      <c r="GW219" s="19"/>
      <c r="GX219" s="19"/>
      <c r="GY219" s="19"/>
      <c r="GZ219" s="19"/>
      <c r="HA219" s="19"/>
      <c r="HB219" s="19"/>
      <c r="HC219" s="19"/>
      <c r="HD219" s="19"/>
      <c r="HE219" s="19"/>
      <c r="HF219" s="19"/>
      <c r="HG219" s="19"/>
      <c r="HH219" s="19"/>
      <c r="HI219" s="19"/>
      <c r="HJ219" s="19"/>
      <c r="HK219" s="19"/>
      <c r="HL219" s="19"/>
      <c r="HM219" s="19"/>
      <c r="HN219" s="19"/>
      <c r="HO219" s="19"/>
      <c r="HP219" s="19"/>
      <c r="HQ219" s="19"/>
      <c r="HR219" s="19"/>
      <c r="HS219" s="19"/>
      <c r="HT219" s="19"/>
      <c r="HU219" s="19"/>
      <c r="HV219" s="19"/>
      <c r="HW219" s="19"/>
      <c r="HX219" s="19"/>
      <c r="HY219" s="19"/>
      <c r="HZ219" s="19"/>
      <c r="IA219" s="19"/>
      <c r="IB219" s="19"/>
      <c r="IC219" s="19"/>
      <c r="ID219" s="19"/>
      <c r="IE219" s="19"/>
      <c r="IF219" s="19"/>
      <c r="IG219" s="19"/>
      <c r="IH219" s="19"/>
      <c r="II219" s="19"/>
      <c r="IJ219" s="19"/>
      <c r="IK219" s="19"/>
      <c r="IL219" s="19"/>
      <c r="IM219" s="19"/>
      <c r="IN219" s="19"/>
      <c r="IO219" s="19"/>
      <c r="IP219" s="19"/>
      <c r="IQ219" s="19"/>
      <c r="IR219" s="19"/>
      <c r="IS219" s="19"/>
      <c r="IT219" s="19"/>
      <c r="IU219" s="19"/>
      <c r="IV219" s="19"/>
      <c r="IW219" s="19"/>
      <c r="IX219" s="19"/>
      <c r="IY219" s="19"/>
      <c r="IZ219" s="19"/>
      <c r="JA219" s="19"/>
      <c r="JB219" s="19"/>
      <c r="JC219" s="19"/>
      <c r="JD219" s="19"/>
      <c r="JE219" s="19"/>
      <c r="JF219" s="19"/>
      <c r="JG219" s="19"/>
      <c r="JH219" s="19"/>
      <c r="JI219" s="19"/>
      <c r="JJ219" s="19"/>
      <c r="JK219" s="19"/>
      <c r="JL219" s="19"/>
      <c r="JM219" s="19"/>
      <c r="JN219" s="19"/>
      <c r="JO219" s="19"/>
      <c r="JP219" s="19"/>
      <c r="JQ219" s="19"/>
      <c r="JR219" s="19"/>
      <c r="JS219" s="19"/>
      <c r="JT219" s="19"/>
      <c r="JU219" s="19"/>
      <c r="JV219" s="19"/>
      <c r="JW219" s="19"/>
      <c r="JX219" s="19"/>
      <c r="JY219" s="19"/>
      <c r="JZ219" s="19"/>
      <c r="KA219" s="19"/>
      <c r="KB219" s="19"/>
      <c r="KC219" s="19"/>
      <c r="KD219" s="19"/>
      <c r="KE219" s="19"/>
      <c r="KF219" s="19"/>
      <c r="KG219" s="19"/>
      <c r="KH219" s="19"/>
      <c r="KI219" s="19"/>
      <c r="KJ219" s="19"/>
      <c r="KK219" s="19"/>
      <c r="KL219" s="19"/>
      <c r="KM219" s="19"/>
      <c r="KN219" s="19"/>
      <c r="KO219" s="19"/>
      <c r="KP219" s="19"/>
      <c r="KQ219" s="19"/>
      <c r="KR219" s="19"/>
      <c r="KS219" s="19"/>
      <c r="KT219" s="19"/>
      <c r="KU219" s="19"/>
      <c r="KV219" s="19"/>
      <c r="KW219" s="19"/>
      <c r="KX219" s="19"/>
      <c r="KY219" s="19"/>
      <c r="KZ219" s="19"/>
      <c r="LA219" s="19"/>
      <c r="LB219" s="19"/>
      <c r="LC219" s="19"/>
      <c r="LD219" s="19"/>
      <c r="LE219" s="19"/>
      <c r="LF219" s="19"/>
      <c r="LG219" s="19"/>
      <c r="LH219" s="19"/>
      <c r="LI219" s="19"/>
      <c r="LJ219" s="19"/>
      <c r="LK219" s="19"/>
      <c r="LL219" s="19"/>
      <c r="LM219" s="19"/>
      <c r="LN219" s="19"/>
      <c r="LO219" s="19"/>
    </row>
    <row r="220" spans="1:327" ht="14.25" customHeight="1" x14ac:dyDescent="0.3">
      <c r="A220" s="9">
        <v>6</v>
      </c>
      <c r="B220" s="10" t="s">
        <v>93</v>
      </c>
      <c r="C220" s="11" t="s">
        <v>87</v>
      </c>
      <c r="D220" s="12" t="s">
        <v>90</v>
      </c>
      <c r="E220" s="13">
        <v>43542</v>
      </c>
      <c r="F220" s="14">
        <v>0.71875</v>
      </c>
      <c r="G220" s="15"/>
      <c r="H220" s="15"/>
      <c r="I220" s="15"/>
      <c r="J220" s="15"/>
      <c r="K220" s="15"/>
      <c r="L220" s="15"/>
      <c r="M220" s="15"/>
      <c r="N220" s="15"/>
      <c r="O220" s="15"/>
      <c r="P220" s="16" t="str">
        <f t="shared" si="3"/>
        <v>6|25a|s|MD|2019/03/18|17:15:00</v>
      </c>
      <c r="Q220" s="17">
        <v>22</v>
      </c>
      <c r="R220" s="17">
        <v>6</v>
      </c>
      <c r="S220" s="17">
        <v>6</v>
      </c>
      <c r="T220" s="21">
        <v>0.96009999999999995</v>
      </c>
      <c r="U220" s="21">
        <v>0.19009999999999999</v>
      </c>
      <c r="V220" s="17" t="s">
        <v>89</v>
      </c>
      <c r="W220" s="21">
        <v>0.80989999999999995</v>
      </c>
      <c r="X220" s="4"/>
      <c r="Y220" s="4"/>
      <c r="Z220" s="4"/>
      <c r="AA220" s="4"/>
      <c r="AB220" s="4"/>
      <c r="AC220" s="4"/>
      <c r="AD220" s="4"/>
      <c r="AE220" s="18"/>
      <c r="AF220" s="18"/>
      <c r="AG220" s="18"/>
      <c r="AH220" s="18"/>
      <c r="AI220" s="18"/>
      <c r="AJ220" s="18"/>
      <c r="AK220" s="18"/>
      <c r="AL220" s="18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  <c r="HW220" s="19"/>
      <c r="HX220" s="19"/>
      <c r="HY220" s="19"/>
      <c r="HZ220" s="19"/>
      <c r="IA220" s="19"/>
      <c r="IB220" s="19"/>
      <c r="IC220" s="19"/>
      <c r="ID220" s="19"/>
      <c r="IE220" s="19"/>
      <c r="IF220" s="19"/>
      <c r="IG220" s="19"/>
      <c r="IH220" s="19"/>
      <c r="II220" s="19"/>
      <c r="IJ220" s="19"/>
      <c r="IK220" s="19"/>
      <c r="IL220" s="19"/>
      <c r="IM220" s="19"/>
      <c r="IN220" s="19"/>
      <c r="IO220" s="19"/>
      <c r="IP220" s="19"/>
      <c r="IQ220" s="19"/>
      <c r="IR220" s="19"/>
      <c r="IS220" s="19"/>
      <c r="IT220" s="19"/>
      <c r="IU220" s="19"/>
      <c r="IV220" s="19"/>
      <c r="IW220" s="19"/>
      <c r="IX220" s="19"/>
      <c r="IY220" s="19"/>
      <c r="IZ220" s="19"/>
      <c r="JA220" s="19"/>
      <c r="JB220" s="19"/>
      <c r="JC220" s="19"/>
      <c r="JD220" s="19"/>
      <c r="JE220" s="19"/>
      <c r="JF220" s="19"/>
      <c r="JG220" s="19"/>
      <c r="JH220" s="19"/>
      <c r="JI220" s="19"/>
      <c r="JJ220" s="19"/>
      <c r="JK220" s="19"/>
      <c r="JL220" s="19"/>
      <c r="JM220" s="19"/>
      <c r="JN220" s="19"/>
      <c r="JO220" s="19"/>
      <c r="JP220" s="19"/>
      <c r="JQ220" s="19"/>
      <c r="JR220" s="19"/>
      <c r="JS220" s="19"/>
      <c r="JT220" s="19"/>
      <c r="JU220" s="19"/>
      <c r="JV220" s="19"/>
      <c r="JW220" s="19"/>
      <c r="JX220" s="19"/>
      <c r="JY220" s="19"/>
      <c r="JZ220" s="19"/>
      <c r="KA220" s="19"/>
      <c r="KB220" s="19"/>
      <c r="KC220" s="19"/>
      <c r="KD220" s="19"/>
      <c r="KE220" s="19"/>
      <c r="KF220" s="19"/>
      <c r="KG220" s="19"/>
      <c r="KH220" s="19"/>
      <c r="KI220" s="19"/>
      <c r="KJ220" s="19"/>
      <c r="KK220" s="19"/>
      <c r="KL220" s="19"/>
      <c r="KM220" s="19"/>
      <c r="KN220" s="19"/>
      <c r="KO220" s="19"/>
      <c r="KP220" s="19"/>
      <c r="KQ220" s="19"/>
      <c r="KR220" s="19"/>
      <c r="KS220" s="19"/>
      <c r="KT220" s="19"/>
      <c r="KU220" s="19"/>
      <c r="KV220" s="19"/>
      <c r="KW220" s="19"/>
      <c r="KX220" s="19"/>
      <c r="KY220" s="19"/>
      <c r="KZ220" s="19"/>
      <c r="LA220" s="19"/>
      <c r="LB220" s="19"/>
      <c r="LC220" s="19"/>
      <c r="LD220" s="19"/>
      <c r="LE220" s="19"/>
      <c r="LF220" s="19"/>
      <c r="LG220" s="19"/>
      <c r="LH220" s="19"/>
      <c r="LI220" s="19"/>
      <c r="LJ220" s="19"/>
      <c r="LK220" s="19"/>
      <c r="LL220" s="19"/>
      <c r="LM220" s="19"/>
      <c r="LN220" s="19"/>
      <c r="LO220" s="19"/>
    </row>
    <row r="221" spans="1:327" ht="14.25" customHeight="1" x14ac:dyDescent="0.3">
      <c r="A221" s="9">
        <v>7</v>
      </c>
      <c r="B221" s="10">
        <v>17</v>
      </c>
      <c r="C221" s="11" t="s">
        <v>87</v>
      </c>
      <c r="D221" s="12" t="s">
        <v>88</v>
      </c>
      <c r="E221" s="13">
        <v>43565</v>
      </c>
      <c r="F221" s="14">
        <v>0.40972222222222227</v>
      </c>
      <c r="G221" s="15"/>
      <c r="H221" s="15"/>
      <c r="I221" s="15"/>
      <c r="J221" s="15"/>
      <c r="K221" s="15"/>
      <c r="L221" s="15"/>
      <c r="M221" s="15"/>
      <c r="N221" s="15"/>
      <c r="O221" s="15"/>
      <c r="P221" s="16" t="str">
        <f t="shared" si="3"/>
        <v>7|17|s|ME|2019/04/10|09:50:00</v>
      </c>
      <c r="Q221" s="17">
        <v>25</v>
      </c>
      <c r="R221" s="17">
        <v>8</v>
      </c>
      <c r="S221" s="17">
        <v>8</v>
      </c>
      <c r="T221" s="21">
        <v>0.90769999999999995</v>
      </c>
      <c r="U221" s="21">
        <v>0.1744</v>
      </c>
      <c r="V221" s="17" t="s">
        <v>89</v>
      </c>
      <c r="W221" s="21">
        <v>0.8256</v>
      </c>
      <c r="X221" s="4"/>
      <c r="Y221" s="4"/>
      <c r="Z221" s="4"/>
      <c r="AA221" s="4"/>
      <c r="AB221" s="4"/>
      <c r="AC221" s="4"/>
      <c r="AD221" s="4"/>
      <c r="AE221" s="18"/>
      <c r="AF221" s="18"/>
      <c r="AG221" s="18"/>
      <c r="AH221" s="18"/>
      <c r="AI221" s="18"/>
      <c r="AJ221" s="18"/>
      <c r="AK221" s="18"/>
      <c r="AL221" s="18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  <c r="IW221" s="19"/>
      <c r="IX221" s="19"/>
      <c r="IY221" s="19"/>
      <c r="IZ221" s="19"/>
      <c r="JA221" s="19"/>
      <c r="JB221" s="19"/>
      <c r="JC221" s="19"/>
      <c r="JD221" s="19"/>
      <c r="JE221" s="19"/>
      <c r="JF221" s="19"/>
      <c r="JG221" s="19"/>
      <c r="JH221" s="19"/>
      <c r="JI221" s="19"/>
      <c r="JJ221" s="19"/>
      <c r="JK221" s="19"/>
      <c r="JL221" s="19"/>
      <c r="JM221" s="19"/>
      <c r="JN221" s="19"/>
      <c r="JO221" s="19"/>
      <c r="JP221" s="19"/>
      <c r="JQ221" s="19"/>
      <c r="JR221" s="19"/>
      <c r="JS221" s="19"/>
      <c r="JT221" s="19"/>
      <c r="JU221" s="19"/>
      <c r="JV221" s="19"/>
      <c r="JW221" s="19"/>
      <c r="JX221" s="19"/>
      <c r="JY221" s="19"/>
      <c r="JZ221" s="19"/>
      <c r="KA221" s="19"/>
      <c r="KB221" s="19"/>
      <c r="KC221" s="19"/>
      <c r="KD221" s="19"/>
      <c r="KE221" s="19"/>
      <c r="KF221" s="19"/>
      <c r="KG221" s="19"/>
      <c r="KH221" s="19"/>
      <c r="KI221" s="19"/>
      <c r="KJ221" s="19"/>
      <c r="KK221" s="19"/>
      <c r="KL221" s="19"/>
      <c r="KM221" s="19"/>
      <c r="KN221" s="19"/>
      <c r="KO221" s="19"/>
      <c r="KP221" s="19"/>
      <c r="KQ221" s="19"/>
      <c r="KR221" s="19"/>
      <c r="KS221" s="19"/>
      <c r="KT221" s="19"/>
      <c r="KU221" s="19"/>
      <c r="KV221" s="19"/>
      <c r="KW221" s="19"/>
      <c r="KX221" s="19"/>
      <c r="KY221" s="19"/>
      <c r="KZ221" s="19"/>
      <c r="LA221" s="19"/>
      <c r="LB221" s="19"/>
      <c r="LC221" s="19"/>
      <c r="LD221" s="19"/>
      <c r="LE221" s="19"/>
      <c r="LF221" s="19"/>
      <c r="LG221" s="19"/>
      <c r="LH221" s="19"/>
      <c r="LI221" s="19"/>
      <c r="LJ221" s="19"/>
      <c r="LK221" s="19"/>
      <c r="LL221" s="19"/>
      <c r="LM221" s="19"/>
      <c r="LN221" s="19"/>
      <c r="LO221" s="19"/>
    </row>
    <row r="222" spans="1:327" ht="14.25" customHeight="1" x14ac:dyDescent="0.3">
      <c r="A222" s="9">
        <v>7</v>
      </c>
      <c r="B222" s="10">
        <v>17</v>
      </c>
      <c r="C222" s="11" t="s">
        <v>87</v>
      </c>
      <c r="D222" s="12" t="s">
        <v>91</v>
      </c>
      <c r="E222" s="13">
        <v>43565</v>
      </c>
      <c r="F222" s="14">
        <v>0.40972222222222227</v>
      </c>
      <c r="G222" s="15"/>
      <c r="H222" s="15"/>
      <c r="I222" s="15"/>
      <c r="J222" s="15"/>
      <c r="K222" s="15"/>
      <c r="L222" s="15"/>
      <c r="M222" s="15"/>
      <c r="N222" s="15"/>
      <c r="O222" s="15"/>
      <c r="P222" s="16" t="str">
        <f t="shared" si="3"/>
        <v>7|17|s|C|2019/04/10|09:50:00</v>
      </c>
      <c r="Q222" s="17" t="s">
        <v>89</v>
      </c>
      <c r="R222" s="17" t="s">
        <v>89</v>
      </c>
      <c r="S222" s="17" t="s">
        <v>89</v>
      </c>
      <c r="T222" s="21" t="s">
        <v>89</v>
      </c>
      <c r="U222" s="21" t="s">
        <v>89</v>
      </c>
      <c r="V222" s="17" t="s">
        <v>89</v>
      </c>
      <c r="W222" s="21" t="s">
        <v>89</v>
      </c>
      <c r="X222" s="4"/>
      <c r="Y222" s="4"/>
      <c r="Z222" s="4"/>
      <c r="AA222" s="4"/>
      <c r="AB222" s="4"/>
      <c r="AC222" s="4"/>
      <c r="AD222" s="4"/>
      <c r="AE222" s="18"/>
      <c r="AF222" s="18"/>
      <c r="AG222" s="18"/>
      <c r="AH222" s="18"/>
      <c r="AI222" s="18"/>
      <c r="AJ222" s="18"/>
      <c r="AK222" s="18"/>
      <c r="AL222" s="18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9"/>
      <c r="EZ222" s="19"/>
      <c r="FA222" s="19"/>
      <c r="FB222" s="19"/>
      <c r="FC222" s="19"/>
      <c r="FD222" s="19"/>
      <c r="FE222" s="19"/>
      <c r="FF222" s="19"/>
      <c r="FG222" s="19"/>
      <c r="FH222" s="19"/>
      <c r="FI222" s="19"/>
      <c r="FJ222" s="19"/>
      <c r="FK222" s="19"/>
      <c r="FL222" s="19"/>
      <c r="FM222" s="19"/>
      <c r="FN222" s="19"/>
      <c r="FO222" s="19"/>
      <c r="FP222" s="19"/>
      <c r="FQ222" s="19"/>
      <c r="FR222" s="19"/>
      <c r="FS222" s="19"/>
      <c r="FT222" s="19"/>
      <c r="FU222" s="19"/>
      <c r="FV222" s="19"/>
      <c r="FW222" s="19"/>
      <c r="FX222" s="19"/>
      <c r="FY222" s="19"/>
      <c r="FZ222" s="19"/>
      <c r="GA222" s="19"/>
      <c r="GB222" s="19"/>
      <c r="GC222" s="19"/>
      <c r="GD222" s="19"/>
      <c r="GE222" s="19"/>
      <c r="GF222" s="19"/>
      <c r="GG222" s="19"/>
      <c r="GH222" s="19"/>
      <c r="GI222" s="19"/>
      <c r="GJ222" s="19"/>
      <c r="GK222" s="19"/>
      <c r="GL222" s="19"/>
      <c r="GM222" s="19"/>
      <c r="GN222" s="19"/>
      <c r="GO222" s="19"/>
      <c r="GP222" s="19"/>
      <c r="GQ222" s="19"/>
      <c r="GR222" s="19"/>
      <c r="GS222" s="19"/>
      <c r="GT222" s="19"/>
      <c r="GU222" s="19"/>
      <c r="GV222" s="19"/>
      <c r="GW222" s="19"/>
      <c r="GX222" s="19"/>
      <c r="GY222" s="19"/>
      <c r="GZ222" s="19"/>
      <c r="HA222" s="19"/>
      <c r="HB222" s="19"/>
      <c r="HC222" s="19"/>
      <c r="HD222" s="19"/>
      <c r="HE222" s="19"/>
      <c r="HF222" s="19"/>
      <c r="HG222" s="19"/>
      <c r="HH222" s="19"/>
      <c r="HI222" s="19"/>
      <c r="HJ222" s="19"/>
      <c r="HK222" s="19"/>
      <c r="HL222" s="19"/>
      <c r="HM222" s="19"/>
      <c r="HN222" s="19"/>
      <c r="HO222" s="19"/>
      <c r="HP222" s="19"/>
      <c r="HQ222" s="19"/>
      <c r="HR222" s="19"/>
      <c r="HS222" s="19"/>
      <c r="HT222" s="19"/>
      <c r="HU222" s="19"/>
      <c r="HV222" s="19"/>
      <c r="HW222" s="19"/>
      <c r="HX222" s="19"/>
      <c r="HY222" s="19"/>
      <c r="HZ222" s="19"/>
      <c r="IA222" s="19"/>
      <c r="IB222" s="19"/>
      <c r="IC222" s="19"/>
      <c r="ID222" s="19"/>
      <c r="IE222" s="19"/>
      <c r="IF222" s="19"/>
      <c r="IG222" s="19"/>
      <c r="IH222" s="19"/>
      <c r="II222" s="19"/>
      <c r="IJ222" s="19"/>
      <c r="IK222" s="19"/>
      <c r="IL222" s="19"/>
      <c r="IM222" s="19"/>
      <c r="IN222" s="19"/>
      <c r="IO222" s="19"/>
      <c r="IP222" s="19"/>
      <c r="IQ222" s="19"/>
      <c r="IR222" s="19"/>
      <c r="IS222" s="19"/>
      <c r="IT222" s="19"/>
      <c r="IU222" s="19"/>
      <c r="IV222" s="19"/>
      <c r="IW222" s="19"/>
      <c r="IX222" s="19"/>
      <c r="IY222" s="19"/>
      <c r="IZ222" s="19"/>
      <c r="JA222" s="19"/>
      <c r="JB222" s="19"/>
      <c r="JC222" s="19"/>
      <c r="JD222" s="19"/>
      <c r="JE222" s="19"/>
      <c r="JF222" s="19"/>
      <c r="JG222" s="19"/>
      <c r="JH222" s="19"/>
      <c r="JI222" s="19"/>
      <c r="JJ222" s="19"/>
      <c r="JK222" s="19"/>
      <c r="JL222" s="19"/>
      <c r="JM222" s="19"/>
      <c r="JN222" s="19"/>
      <c r="JO222" s="19"/>
      <c r="JP222" s="19"/>
      <c r="JQ222" s="19"/>
      <c r="JR222" s="19"/>
      <c r="JS222" s="19"/>
      <c r="JT222" s="19"/>
      <c r="JU222" s="19"/>
      <c r="JV222" s="19"/>
      <c r="JW222" s="19"/>
      <c r="JX222" s="19"/>
      <c r="JY222" s="19"/>
      <c r="JZ222" s="19"/>
      <c r="KA222" s="19"/>
      <c r="KB222" s="19"/>
      <c r="KC222" s="19"/>
      <c r="KD222" s="19"/>
      <c r="KE222" s="19"/>
      <c r="KF222" s="19"/>
      <c r="KG222" s="19"/>
      <c r="KH222" s="19"/>
      <c r="KI222" s="19"/>
      <c r="KJ222" s="19"/>
      <c r="KK222" s="19"/>
      <c r="KL222" s="19"/>
      <c r="KM222" s="19"/>
      <c r="KN222" s="19"/>
      <c r="KO222" s="19"/>
      <c r="KP222" s="19"/>
      <c r="KQ222" s="19"/>
      <c r="KR222" s="19"/>
      <c r="KS222" s="19"/>
      <c r="KT222" s="19"/>
      <c r="KU222" s="19"/>
      <c r="KV222" s="19"/>
      <c r="KW222" s="19"/>
      <c r="KX222" s="19"/>
      <c r="KY222" s="19"/>
      <c r="KZ222" s="19"/>
      <c r="LA222" s="19"/>
      <c r="LB222" s="19"/>
      <c r="LC222" s="19"/>
      <c r="LD222" s="19"/>
      <c r="LE222" s="19"/>
      <c r="LF222" s="19"/>
      <c r="LG222" s="19"/>
      <c r="LH222" s="19"/>
      <c r="LI222" s="19"/>
      <c r="LJ222" s="19"/>
      <c r="LK222" s="19"/>
      <c r="LL222" s="19"/>
      <c r="LM222" s="19"/>
      <c r="LN222" s="19"/>
      <c r="LO222" s="19"/>
    </row>
    <row r="223" spans="1:327" ht="14.25" customHeight="1" x14ac:dyDescent="0.3">
      <c r="A223" s="9">
        <v>7</v>
      </c>
      <c r="B223" s="10">
        <v>17</v>
      </c>
      <c r="C223" s="11" t="s">
        <v>87</v>
      </c>
      <c r="D223" s="12" t="s">
        <v>90</v>
      </c>
      <c r="E223" s="13">
        <v>43565</v>
      </c>
      <c r="F223" s="14">
        <v>0.40972222222222227</v>
      </c>
      <c r="G223" s="15"/>
      <c r="H223" s="15"/>
      <c r="I223" s="15"/>
      <c r="J223" s="15"/>
      <c r="K223" s="15"/>
      <c r="L223" s="15"/>
      <c r="M223" s="15"/>
      <c r="N223" s="15"/>
      <c r="O223" s="15"/>
      <c r="P223" s="16" t="str">
        <f t="shared" si="3"/>
        <v>7|17|s|MD|2019/04/10|09:50:00</v>
      </c>
      <c r="Q223" s="17">
        <v>5</v>
      </c>
      <c r="R223" s="17">
        <v>1</v>
      </c>
      <c r="S223" s="17">
        <v>1</v>
      </c>
      <c r="T223" s="21">
        <v>0</v>
      </c>
      <c r="U223" s="21">
        <v>1</v>
      </c>
      <c r="V223" s="17" t="s">
        <v>89</v>
      </c>
      <c r="W223" s="21">
        <v>0</v>
      </c>
      <c r="X223" s="4"/>
      <c r="Y223" s="4"/>
      <c r="Z223" s="4"/>
      <c r="AA223" s="4"/>
      <c r="AB223" s="4"/>
      <c r="AC223" s="4"/>
      <c r="AD223" s="4"/>
      <c r="AE223" s="18"/>
      <c r="AF223" s="18"/>
      <c r="AG223" s="18"/>
      <c r="AH223" s="18"/>
      <c r="AI223" s="18"/>
      <c r="AJ223" s="18"/>
      <c r="AK223" s="18"/>
      <c r="AL223" s="18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  <c r="DF223" s="19"/>
      <c r="DG223" s="19"/>
      <c r="DH223" s="19"/>
      <c r="DI223" s="19"/>
      <c r="DJ223" s="19"/>
      <c r="DK223" s="19"/>
      <c r="DL223" s="19"/>
      <c r="DM223" s="19"/>
      <c r="DN223" s="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9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9"/>
      <c r="EX223" s="19"/>
      <c r="EY223" s="19"/>
      <c r="EZ223" s="19"/>
      <c r="FA223" s="19"/>
      <c r="FB223" s="19"/>
      <c r="FC223" s="19"/>
      <c r="FD223" s="19"/>
      <c r="FE223" s="19"/>
      <c r="FF223" s="19"/>
      <c r="FG223" s="19"/>
      <c r="FH223" s="19"/>
      <c r="FI223" s="19"/>
      <c r="FJ223" s="19"/>
      <c r="FK223" s="19"/>
      <c r="FL223" s="19"/>
      <c r="FM223" s="19"/>
      <c r="FN223" s="19"/>
      <c r="FO223" s="19"/>
      <c r="FP223" s="19"/>
      <c r="FQ223" s="19"/>
      <c r="FR223" s="19"/>
      <c r="FS223" s="19"/>
      <c r="FT223" s="19"/>
      <c r="FU223" s="19"/>
      <c r="FV223" s="19"/>
      <c r="FW223" s="19"/>
      <c r="FX223" s="19"/>
      <c r="FY223" s="19"/>
      <c r="FZ223" s="19"/>
      <c r="GA223" s="19"/>
      <c r="GB223" s="19"/>
      <c r="GC223" s="19"/>
      <c r="GD223" s="19"/>
      <c r="GE223" s="19"/>
      <c r="GF223" s="19"/>
      <c r="GG223" s="19"/>
      <c r="GH223" s="19"/>
      <c r="GI223" s="19"/>
      <c r="GJ223" s="19"/>
      <c r="GK223" s="19"/>
      <c r="GL223" s="19"/>
      <c r="GM223" s="19"/>
      <c r="GN223" s="19"/>
      <c r="GO223" s="19"/>
      <c r="GP223" s="19"/>
      <c r="GQ223" s="19"/>
      <c r="GR223" s="19"/>
      <c r="GS223" s="19"/>
      <c r="GT223" s="19"/>
      <c r="GU223" s="19"/>
      <c r="GV223" s="19"/>
      <c r="GW223" s="19"/>
      <c r="GX223" s="19"/>
      <c r="GY223" s="19"/>
      <c r="GZ223" s="19"/>
      <c r="HA223" s="19"/>
      <c r="HB223" s="19"/>
      <c r="HC223" s="19"/>
      <c r="HD223" s="19"/>
      <c r="HE223" s="19"/>
      <c r="HF223" s="19"/>
      <c r="HG223" s="19"/>
      <c r="HH223" s="19"/>
      <c r="HI223" s="19"/>
      <c r="HJ223" s="19"/>
      <c r="HK223" s="19"/>
      <c r="HL223" s="19"/>
      <c r="HM223" s="19"/>
      <c r="HN223" s="19"/>
      <c r="HO223" s="19"/>
      <c r="HP223" s="19"/>
      <c r="HQ223" s="19"/>
      <c r="HR223" s="19"/>
      <c r="HS223" s="19"/>
      <c r="HT223" s="19"/>
      <c r="HU223" s="19"/>
      <c r="HV223" s="19"/>
      <c r="HW223" s="19"/>
      <c r="HX223" s="19"/>
      <c r="HY223" s="19"/>
      <c r="HZ223" s="19"/>
      <c r="IA223" s="19"/>
      <c r="IB223" s="19"/>
      <c r="IC223" s="19"/>
      <c r="ID223" s="19"/>
      <c r="IE223" s="19"/>
      <c r="IF223" s="19"/>
      <c r="IG223" s="19"/>
      <c r="IH223" s="19"/>
      <c r="II223" s="19"/>
      <c r="IJ223" s="19"/>
      <c r="IK223" s="19"/>
      <c r="IL223" s="19"/>
      <c r="IM223" s="19"/>
      <c r="IN223" s="19"/>
      <c r="IO223" s="19"/>
      <c r="IP223" s="19"/>
      <c r="IQ223" s="19"/>
      <c r="IR223" s="19"/>
      <c r="IS223" s="19"/>
      <c r="IT223" s="19"/>
      <c r="IU223" s="19"/>
      <c r="IV223" s="19"/>
      <c r="IW223" s="19"/>
      <c r="IX223" s="19"/>
      <c r="IY223" s="19"/>
      <c r="IZ223" s="19"/>
      <c r="JA223" s="19"/>
      <c r="JB223" s="19"/>
      <c r="JC223" s="19"/>
      <c r="JD223" s="19"/>
      <c r="JE223" s="19"/>
      <c r="JF223" s="19"/>
      <c r="JG223" s="19"/>
      <c r="JH223" s="19"/>
      <c r="JI223" s="19"/>
      <c r="JJ223" s="19"/>
      <c r="JK223" s="19"/>
      <c r="JL223" s="19"/>
      <c r="JM223" s="19"/>
      <c r="JN223" s="19"/>
      <c r="JO223" s="19"/>
      <c r="JP223" s="19"/>
      <c r="JQ223" s="19"/>
      <c r="JR223" s="19"/>
      <c r="JS223" s="19"/>
      <c r="JT223" s="19"/>
      <c r="JU223" s="19"/>
      <c r="JV223" s="19"/>
      <c r="JW223" s="19"/>
      <c r="JX223" s="19"/>
      <c r="JY223" s="19"/>
      <c r="JZ223" s="19"/>
      <c r="KA223" s="19"/>
      <c r="KB223" s="19"/>
      <c r="KC223" s="19"/>
      <c r="KD223" s="19"/>
      <c r="KE223" s="19"/>
      <c r="KF223" s="19"/>
      <c r="KG223" s="19"/>
      <c r="KH223" s="19"/>
      <c r="KI223" s="19"/>
      <c r="KJ223" s="19"/>
      <c r="KK223" s="19"/>
      <c r="KL223" s="19"/>
      <c r="KM223" s="19"/>
      <c r="KN223" s="19"/>
      <c r="KO223" s="19"/>
      <c r="KP223" s="19"/>
      <c r="KQ223" s="19"/>
      <c r="KR223" s="19"/>
      <c r="KS223" s="19"/>
      <c r="KT223" s="19"/>
      <c r="KU223" s="19"/>
      <c r="KV223" s="19"/>
      <c r="KW223" s="19"/>
      <c r="KX223" s="19"/>
      <c r="KY223" s="19"/>
      <c r="KZ223" s="19"/>
      <c r="LA223" s="19"/>
      <c r="LB223" s="19"/>
      <c r="LC223" s="19"/>
      <c r="LD223" s="19"/>
      <c r="LE223" s="19"/>
      <c r="LF223" s="19"/>
      <c r="LG223" s="19"/>
      <c r="LH223" s="19"/>
      <c r="LI223" s="19"/>
      <c r="LJ223" s="19"/>
      <c r="LK223" s="19"/>
      <c r="LL223" s="19"/>
      <c r="LM223" s="19"/>
      <c r="LN223" s="19"/>
      <c r="LO223" s="19"/>
    </row>
    <row r="224" spans="1:327" ht="14.25" customHeight="1" x14ac:dyDescent="0.3">
      <c r="A224" s="9">
        <v>7</v>
      </c>
      <c r="B224" s="10">
        <v>0</v>
      </c>
      <c r="C224" s="11" t="s">
        <v>87</v>
      </c>
      <c r="D224" s="12" t="s">
        <v>88</v>
      </c>
      <c r="E224" s="13">
        <v>43565</v>
      </c>
      <c r="F224" s="14">
        <v>0.50416666666666665</v>
      </c>
      <c r="G224" s="15"/>
      <c r="H224" s="15"/>
      <c r="I224" s="15"/>
      <c r="J224" s="15"/>
      <c r="K224" s="15"/>
      <c r="L224" s="15"/>
      <c r="M224" s="15"/>
      <c r="N224" s="15"/>
      <c r="O224" s="15"/>
      <c r="P224" s="16" t="str">
        <f t="shared" si="3"/>
        <v>7|0|s|ME|2019/04/10|12:06:00</v>
      </c>
      <c r="Q224" s="17">
        <v>18</v>
      </c>
      <c r="R224" s="17">
        <v>4</v>
      </c>
      <c r="S224" s="17">
        <v>4</v>
      </c>
      <c r="T224" s="21">
        <v>0.83789999999999998</v>
      </c>
      <c r="U224" s="21">
        <v>0.35799999999999998</v>
      </c>
      <c r="V224" s="17" t="s">
        <v>89</v>
      </c>
      <c r="W224" s="21">
        <v>0.64200000000000002</v>
      </c>
      <c r="X224" s="4"/>
      <c r="Y224" s="4"/>
      <c r="Z224" s="4"/>
      <c r="AA224" s="4"/>
      <c r="AB224" s="4"/>
      <c r="AC224" s="4"/>
      <c r="AD224" s="4"/>
      <c r="AE224" s="18"/>
      <c r="AF224" s="18"/>
      <c r="AG224" s="18"/>
      <c r="AH224" s="18"/>
      <c r="AI224" s="18"/>
      <c r="AJ224" s="18"/>
      <c r="AK224" s="18"/>
      <c r="AL224" s="18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19"/>
      <c r="EY224" s="19"/>
      <c r="EZ224" s="19"/>
      <c r="FA224" s="19"/>
      <c r="FB224" s="19"/>
      <c r="FC224" s="19"/>
      <c r="FD224" s="19"/>
      <c r="FE224" s="19"/>
      <c r="FF224" s="19"/>
      <c r="FG224" s="19"/>
      <c r="FH224" s="19"/>
      <c r="FI224" s="19"/>
      <c r="FJ224" s="19"/>
      <c r="FK224" s="19"/>
      <c r="FL224" s="19"/>
      <c r="FM224" s="19"/>
      <c r="FN224" s="19"/>
      <c r="FO224" s="19"/>
      <c r="FP224" s="19"/>
      <c r="FQ224" s="19"/>
      <c r="FR224" s="19"/>
      <c r="FS224" s="19"/>
      <c r="FT224" s="19"/>
      <c r="FU224" s="19"/>
      <c r="FV224" s="19"/>
      <c r="FW224" s="19"/>
      <c r="FX224" s="19"/>
      <c r="FY224" s="19"/>
      <c r="FZ224" s="19"/>
      <c r="GA224" s="19"/>
      <c r="GB224" s="19"/>
      <c r="GC224" s="19"/>
      <c r="GD224" s="19"/>
      <c r="GE224" s="19"/>
      <c r="GF224" s="19"/>
      <c r="GG224" s="19"/>
      <c r="GH224" s="19"/>
      <c r="GI224" s="19"/>
      <c r="GJ224" s="19"/>
      <c r="GK224" s="19"/>
      <c r="GL224" s="19"/>
      <c r="GM224" s="19"/>
      <c r="GN224" s="19"/>
      <c r="GO224" s="19"/>
      <c r="GP224" s="19"/>
      <c r="GQ224" s="19"/>
      <c r="GR224" s="19"/>
      <c r="GS224" s="19"/>
      <c r="GT224" s="19"/>
      <c r="GU224" s="19"/>
      <c r="GV224" s="19"/>
      <c r="GW224" s="19"/>
      <c r="GX224" s="19"/>
      <c r="GY224" s="19"/>
      <c r="GZ224" s="19"/>
      <c r="HA224" s="19"/>
      <c r="HB224" s="19"/>
      <c r="HC224" s="19"/>
      <c r="HD224" s="19"/>
      <c r="HE224" s="19"/>
      <c r="HF224" s="19"/>
      <c r="HG224" s="19"/>
      <c r="HH224" s="19"/>
      <c r="HI224" s="19"/>
      <c r="HJ224" s="19"/>
      <c r="HK224" s="19"/>
      <c r="HL224" s="19"/>
      <c r="HM224" s="19"/>
      <c r="HN224" s="19"/>
      <c r="HO224" s="19"/>
      <c r="HP224" s="19"/>
      <c r="HQ224" s="19"/>
      <c r="HR224" s="19"/>
      <c r="HS224" s="19"/>
      <c r="HT224" s="19"/>
      <c r="HU224" s="19"/>
      <c r="HV224" s="19"/>
      <c r="HW224" s="19"/>
      <c r="HX224" s="19"/>
      <c r="HY224" s="19"/>
      <c r="HZ224" s="19"/>
      <c r="IA224" s="19"/>
      <c r="IB224" s="19"/>
      <c r="IC224" s="19"/>
      <c r="ID224" s="19"/>
      <c r="IE224" s="19"/>
      <c r="IF224" s="19"/>
      <c r="IG224" s="19"/>
      <c r="IH224" s="19"/>
      <c r="II224" s="19"/>
      <c r="IJ224" s="19"/>
      <c r="IK224" s="19"/>
      <c r="IL224" s="19"/>
      <c r="IM224" s="19"/>
      <c r="IN224" s="19"/>
      <c r="IO224" s="19"/>
      <c r="IP224" s="19"/>
      <c r="IQ224" s="19"/>
      <c r="IR224" s="19"/>
      <c r="IS224" s="19"/>
      <c r="IT224" s="19"/>
      <c r="IU224" s="19"/>
      <c r="IV224" s="19"/>
      <c r="IW224" s="19"/>
      <c r="IX224" s="19"/>
      <c r="IY224" s="19"/>
      <c r="IZ224" s="19"/>
      <c r="JA224" s="19"/>
      <c r="JB224" s="19"/>
      <c r="JC224" s="19"/>
      <c r="JD224" s="19"/>
      <c r="JE224" s="19"/>
      <c r="JF224" s="19"/>
      <c r="JG224" s="19"/>
      <c r="JH224" s="19"/>
      <c r="JI224" s="19"/>
      <c r="JJ224" s="19"/>
      <c r="JK224" s="19"/>
      <c r="JL224" s="19"/>
      <c r="JM224" s="19"/>
      <c r="JN224" s="19"/>
      <c r="JO224" s="19"/>
      <c r="JP224" s="19"/>
      <c r="JQ224" s="19"/>
      <c r="JR224" s="19"/>
      <c r="JS224" s="19"/>
      <c r="JT224" s="19"/>
      <c r="JU224" s="19"/>
      <c r="JV224" s="19"/>
      <c r="JW224" s="19"/>
      <c r="JX224" s="19"/>
      <c r="JY224" s="19"/>
      <c r="JZ224" s="19"/>
      <c r="KA224" s="19"/>
      <c r="KB224" s="19"/>
      <c r="KC224" s="19"/>
      <c r="KD224" s="19"/>
      <c r="KE224" s="19"/>
      <c r="KF224" s="19"/>
      <c r="KG224" s="19"/>
      <c r="KH224" s="19"/>
      <c r="KI224" s="19"/>
      <c r="KJ224" s="19"/>
      <c r="KK224" s="19"/>
      <c r="KL224" s="19"/>
      <c r="KM224" s="19"/>
      <c r="KN224" s="19"/>
      <c r="KO224" s="19"/>
      <c r="KP224" s="19"/>
      <c r="KQ224" s="19"/>
      <c r="KR224" s="19"/>
      <c r="KS224" s="19"/>
      <c r="KT224" s="19"/>
      <c r="KU224" s="19"/>
      <c r="KV224" s="19"/>
      <c r="KW224" s="19"/>
      <c r="KX224" s="19"/>
      <c r="KY224" s="19"/>
      <c r="KZ224" s="19"/>
      <c r="LA224" s="19"/>
      <c r="LB224" s="19"/>
      <c r="LC224" s="19"/>
      <c r="LD224" s="19"/>
      <c r="LE224" s="19"/>
      <c r="LF224" s="19"/>
      <c r="LG224" s="19"/>
      <c r="LH224" s="19"/>
      <c r="LI224" s="19"/>
      <c r="LJ224" s="19"/>
      <c r="LK224" s="19"/>
      <c r="LL224" s="19"/>
      <c r="LM224" s="19"/>
      <c r="LN224" s="19"/>
      <c r="LO224" s="19"/>
    </row>
    <row r="225" spans="1:327" ht="14.25" customHeight="1" x14ac:dyDescent="0.3">
      <c r="A225" s="9">
        <v>7</v>
      </c>
      <c r="B225" s="10">
        <v>0</v>
      </c>
      <c r="C225" s="11" t="s">
        <v>87</v>
      </c>
      <c r="D225" s="12" t="s">
        <v>91</v>
      </c>
      <c r="E225" s="13">
        <v>43565</v>
      </c>
      <c r="F225" s="14">
        <v>0.50416666666666665</v>
      </c>
      <c r="G225" s="15"/>
      <c r="H225" s="15"/>
      <c r="I225" s="15"/>
      <c r="J225" s="15"/>
      <c r="K225" s="15"/>
      <c r="L225" s="15"/>
      <c r="M225" s="15"/>
      <c r="N225" s="15"/>
      <c r="O225" s="15"/>
      <c r="P225" s="16" t="str">
        <f t="shared" si="3"/>
        <v>7|0|s|C|2019/04/10|12:06:00</v>
      </c>
      <c r="Q225" s="17" t="s">
        <v>89</v>
      </c>
      <c r="R225" s="17" t="s">
        <v>89</v>
      </c>
      <c r="S225" s="17" t="s">
        <v>89</v>
      </c>
      <c r="T225" s="21" t="s">
        <v>89</v>
      </c>
      <c r="U225" s="21" t="s">
        <v>89</v>
      </c>
      <c r="V225" s="17" t="s">
        <v>89</v>
      </c>
      <c r="W225" s="21" t="s">
        <v>89</v>
      </c>
      <c r="X225" s="4"/>
      <c r="Y225" s="4"/>
      <c r="Z225" s="4"/>
      <c r="AA225" s="4"/>
      <c r="AB225" s="4"/>
      <c r="AC225" s="4"/>
      <c r="AD225" s="4"/>
      <c r="AE225" s="18"/>
      <c r="AF225" s="18"/>
      <c r="AG225" s="18"/>
      <c r="AH225" s="18"/>
      <c r="AI225" s="18"/>
      <c r="AJ225" s="18"/>
      <c r="AK225" s="18"/>
      <c r="AL225" s="18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  <c r="IC225" s="19"/>
      <c r="ID225" s="19"/>
      <c r="IE225" s="19"/>
      <c r="IF225" s="19"/>
      <c r="IG225" s="19"/>
      <c r="IH225" s="19"/>
      <c r="II225" s="19"/>
      <c r="IJ225" s="19"/>
      <c r="IK225" s="19"/>
      <c r="IL225" s="19"/>
      <c r="IM225" s="19"/>
      <c r="IN225" s="19"/>
      <c r="IO225" s="19"/>
      <c r="IP225" s="19"/>
      <c r="IQ225" s="19"/>
      <c r="IR225" s="19"/>
      <c r="IS225" s="19"/>
      <c r="IT225" s="19"/>
      <c r="IU225" s="19"/>
      <c r="IV225" s="19"/>
      <c r="IW225" s="19"/>
      <c r="IX225" s="19"/>
      <c r="IY225" s="19"/>
      <c r="IZ225" s="19"/>
      <c r="JA225" s="19"/>
      <c r="JB225" s="19"/>
      <c r="JC225" s="19"/>
      <c r="JD225" s="19"/>
      <c r="JE225" s="19"/>
      <c r="JF225" s="19"/>
      <c r="JG225" s="19"/>
      <c r="JH225" s="19"/>
      <c r="JI225" s="19"/>
      <c r="JJ225" s="19"/>
      <c r="JK225" s="19"/>
      <c r="JL225" s="19"/>
      <c r="JM225" s="19"/>
      <c r="JN225" s="19"/>
      <c r="JO225" s="19"/>
      <c r="JP225" s="19"/>
      <c r="JQ225" s="19"/>
      <c r="JR225" s="19"/>
      <c r="JS225" s="19"/>
      <c r="JT225" s="19"/>
      <c r="JU225" s="19"/>
      <c r="JV225" s="19"/>
      <c r="JW225" s="19"/>
      <c r="JX225" s="19"/>
      <c r="JY225" s="19"/>
      <c r="JZ225" s="19"/>
      <c r="KA225" s="19"/>
      <c r="KB225" s="19"/>
      <c r="KC225" s="19"/>
      <c r="KD225" s="19"/>
      <c r="KE225" s="19"/>
      <c r="KF225" s="19"/>
      <c r="KG225" s="19"/>
      <c r="KH225" s="19"/>
      <c r="KI225" s="19"/>
      <c r="KJ225" s="19"/>
      <c r="KK225" s="19"/>
      <c r="KL225" s="19"/>
      <c r="KM225" s="19"/>
      <c r="KN225" s="19"/>
      <c r="KO225" s="19"/>
      <c r="KP225" s="19"/>
      <c r="KQ225" s="19"/>
      <c r="KR225" s="19"/>
      <c r="KS225" s="19"/>
      <c r="KT225" s="19"/>
      <c r="KU225" s="19"/>
      <c r="KV225" s="19"/>
      <c r="KW225" s="19"/>
      <c r="KX225" s="19"/>
      <c r="KY225" s="19"/>
      <c r="KZ225" s="19"/>
      <c r="LA225" s="19"/>
      <c r="LB225" s="19"/>
      <c r="LC225" s="19"/>
      <c r="LD225" s="19"/>
      <c r="LE225" s="19"/>
      <c r="LF225" s="19"/>
      <c r="LG225" s="19"/>
      <c r="LH225" s="19"/>
      <c r="LI225" s="19"/>
      <c r="LJ225" s="19"/>
      <c r="LK225" s="19"/>
      <c r="LL225" s="19"/>
      <c r="LM225" s="19"/>
      <c r="LN225" s="19"/>
      <c r="LO225" s="19"/>
    </row>
    <row r="226" spans="1:327" ht="14.25" customHeight="1" x14ac:dyDescent="0.3">
      <c r="A226" s="9">
        <v>7</v>
      </c>
      <c r="B226" s="10">
        <v>0</v>
      </c>
      <c r="C226" s="11" t="s">
        <v>87</v>
      </c>
      <c r="D226" s="12" t="s">
        <v>90</v>
      </c>
      <c r="E226" s="13">
        <v>43565</v>
      </c>
      <c r="F226" s="14">
        <v>0.50416666666666665</v>
      </c>
      <c r="G226" s="15"/>
      <c r="H226" s="15"/>
      <c r="I226" s="15"/>
      <c r="J226" s="15"/>
      <c r="K226" s="15"/>
      <c r="L226" s="15"/>
      <c r="M226" s="15"/>
      <c r="N226" s="15"/>
      <c r="O226" s="15"/>
      <c r="P226" s="16" t="str">
        <f t="shared" si="3"/>
        <v>7|0|s|MD|2019/04/10|12:06:00</v>
      </c>
      <c r="Q226" s="17">
        <v>6</v>
      </c>
      <c r="R226" s="17">
        <v>2</v>
      </c>
      <c r="S226" s="17">
        <v>2</v>
      </c>
      <c r="T226" s="21">
        <v>0.65</v>
      </c>
      <c r="U226" s="21">
        <v>0.72219999999999995</v>
      </c>
      <c r="V226" s="17" t="s">
        <v>89</v>
      </c>
      <c r="W226" s="21">
        <v>0.27779999999999999</v>
      </c>
      <c r="X226" s="4"/>
      <c r="Y226" s="4"/>
      <c r="Z226" s="4"/>
      <c r="AA226" s="4"/>
      <c r="AB226" s="4"/>
      <c r="AC226" s="4"/>
      <c r="AD226" s="4"/>
      <c r="AE226" s="18"/>
      <c r="AF226" s="18"/>
      <c r="AG226" s="18"/>
      <c r="AH226" s="18"/>
      <c r="AI226" s="18"/>
      <c r="AJ226" s="18"/>
      <c r="AK226" s="18"/>
      <c r="AL226" s="18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  <c r="DF226" s="19"/>
      <c r="DG226" s="19"/>
      <c r="DH226" s="19"/>
      <c r="DI226" s="19"/>
      <c r="DJ226" s="19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9"/>
      <c r="EZ226" s="19"/>
      <c r="FA226" s="19"/>
      <c r="FB226" s="19"/>
      <c r="FC226" s="19"/>
      <c r="FD226" s="19"/>
      <c r="FE226" s="19"/>
      <c r="FF226" s="19"/>
      <c r="FG226" s="19"/>
      <c r="FH226" s="19"/>
      <c r="FI226" s="19"/>
      <c r="FJ226" s="19"/>
      <c r="FK226" s="19"/>
      <c r="FL226" s="19"/>
      <c r="FM226" s="19"/>
      <c r="FN226" s="19"/>
      <c r="FO226" s="19"/>
      <c r="FP226" s="19"/>
      <c r="FQ226" s="19"/>
      <c r="FR226" s="19"/>
      <c r="FS226" s="19"/>
      <c r="FT226" s="19"/>
      <c r="FU226" s="19"/>
      <c r="FV226" s="19"/>
      <c r="FW226" s="19"/>
      <c r="FX226" s="19"/>
      <c r="FY226" s="19"/>
      <c r="FZ226" s="19"/>
      <c r="GA226" s="19"/>
      <c r="GB226" s="19"/>
      <c r="GC226" s="19"/>
      <c r="GD226" s="19"/>
      <c r="GE226" s="19"/>
      <c r="GF226" s="19"/>
      <c r="GG226" s="19"/>
      <c r="GH226" s="19"/>
      <c r="GI226" s="19"/>
      <c r="GJ226" s="19"/>
      <c r="GK226" s="19"/>
      <c r="GL226" s="19"/>
      <c r="GM226" s="19"/>
      <c r="GN226" s="19"/>
      <c r="GO226" s="19"/>
      <c r="GP226" s="19"/>
      <c r="GQ226" s="19"/>
      <c r="GR226" s="19"/>
      <c r="GS226" s="19"/>
      <c r="GT226" s="19"/>
      <c r="GU226" s="19"/>
      <c r="GV226" s="19"/>
      <c r="GW226" s="19"/>
      <c r="GX226" s="19"/>
      <c r="GY226" s="19"/>
      <c r="GZ226" s="19"/>
      <c r="HA226" s="19"/>
      <c r="HB226" s="19"/>
      <c r="HC226" s="19"/>
      <c r="HD226" s="19"/>
      <c r="HE226" s="19"/>
      <c r="HF226" s="19"/>
      <c r="HG226" s="19"/>
      <c r="HH226" s="19"/>
      <c r="HI226" s="19"/>
      <c r="HJ226" s="19"/>
      <c r="HK226" s="19"/>
      <c r="HL226" s="19"/>
      <c r="HM226" s="19"/>
      <c r="HN226" s="19"/>
      <c r="HO226" s="19"/>
      <c r="HP226" s="19"/>
      <c r="HQ226" s="19"/>
      <c r="HR226" s="19"/>
      <c r="HS226" s="19"/>
      <c r="HT226" s="19"/>
      <c r="HU226" s="19"/>
      <c r="HV226" s="19"/>
      <c r="HW226" s="19"/>
      <c r="HX226" s="19"/>
      <c r="HY226" s="19"/>
      <c r="HZ226" s="19"/>
      <c r="IA226" s="19"/>
      <c r="IB226" s="19"/>
      <c r="IC226" s="19"/>
      <c r="ID226" s="19"/>
      <c r="IE226" s="19"/>
      <c r="IF226" s="19"/>
      <c r="IG226" s="19"/>
      <c r="IH226" s="19"/>
      <c r="II226" s="19"/>
      <c r="IJ226" s="19"/>
      <c r="IK226" s="19"/>
      <c r="IL226" s="19"/>
      <c r="IM226" s="19"/>
      <c r="IN226" s="19"/>
      <c r="IO226" s="19"/>
      <c r="IP226" s="19"/>
      <c r="IQ226" s="19"/>
      <c r="IR226" s="19"/>
      <c r="IS226" s="19"/>
      <c r="IT226" s="19"/>
      <c r="IU226" s="19"/>
      <c r="IV226" s="19"/>
      <c r="IW226" s="19"/>
      <c r="IX226" s="19"/>
      <c r="IY226" s="19"/>
      <c r="IZ226" s="19"/>
      <c r="JA226" s="19"/>
      <c r="JB226" s="19"/>
      <c r="JC226" s="19"/>
      <c r="JD226" s="19"/>
      <c r="JE226" s="19"/>
      <c r="JF226" s="19"/>
      <c r="JG226" s="19"/>
      <c r="JH226" s="19"/>
      <c r="JI226" s="19"/>
      <c r="JJ226" s="19"/>
      <c r="JK226" s="19"/>
      <c r="JL226" s="19"/>
      <c r="JM226" s="19"/>
      <c r="JN226" s="19"/>
      <c r="JO226" s="19"/>
      <c r="JP226" s="19"/>
      <c r="JQ226" s="19"/>
      <c r="JR226" s="19"/>
      <c r="JS226" s="19"/>
      <c r="JT226" s="19"/>
      <c r="JU226" s="19"/>
      <c r="JV226" s="19"/>
      <c r="JW226" s="19"/>
      <c r="JX226" s="19"/>
      <c r="JY226" s="19"/>
      <c r="JZ226" s="19"/>
      <c r="KA226" s="19"/>
      <c r="KB226" s="19"/>
      <c r="KC226" s="19"/>
      <c r="KD226" s="19"/>
      <c r="KE226" s="19"/>
      <c r="KF226" s="19"/>
      <c r="KG226" s="19"/>
      <c r="KH226" s="19"/>
      <c r="KI226" s="19"/>
      <c r="KJ226" s="19"/>
      <c r="KK226" s="19"/>
      <c r="KL226" s="19"/>
      <c r="KM226" s="19"/>
      <c r="KN226" s="19"/>
      <c r="KO226" s="19"/>
      <c r="KP226" s="19"/>
      <c r="KQ226" s="19"/>
      <c r="KR226" s="19"/>
      <c r="KS226" s="19"/>
      <c r="KT226" s="19"/>
      <c r="KU226" s="19"/>
      <c r="KV226" s="19"/>
      <c r="KW226" s="19"/>
      <c r="KX226" s="19"/>
      <c r="KY226" s="19"/>
      <c r="KZ226" s="19"/>
      <c r="LA226" s="19"/>
      <c r="LB226" s="19"/>
      <c r="LC226" s="19"/>
      <c r="LD226" s="19"/>
      <c r="LE226" s="19"/>
      <c r="LF226" s="19"/>
      <c r="LG226" s="19"/>
      <c r="LH226" s="19"/>
      <c r="LI226" s="19"/>
      <c r="LJ226" s="19"/>
      <c r="LK226" s="19"/>
      <c r="LL226" s="19"/>
      <c r="LM226" s="19"/>
      <c r="LN226" s="19"/>
      <c r="LO226" s="19"/>
    </row>
    <row r="227" spans="1:327" ht="14.25" customHeight="1" x14ac:dyDescent="0.3">
      <c r="A227" s="9">
        <v>7</v>
      </c>
      <c r="B227" s="10">
        <v>21</v>
      </c>
      <c r="C227" s="11" t="s">
        <v>87</v>
      </c>
      <c r="D227" s="12" t="s">
        <v>88</v>
      </c>
      <c r="E227" s="13">
        <v>43566</v>
      </c>
      <c r="F227" s="14">
        <v>0.33333333333333331</v>
      </c>
      <c r="G227" s="15"/>
      <c r="H227" s="15"/>
      <c r="I227" s="15"/>
      <c r="J227" s="15"/>
      <c r="K227" s="15"/>
      <c r="L227" s="15"/>
      <c r="M227" s="15"/>
      <c r="N227" s="15"/>
      <c r="O227" s="15"/>
      <c r="P227" s="16" t="str">
        <f t="shared" si="3"/>
        <v>7|21|s|ME|2019/04/11|08:00:00</v>
      </c>
      <c r="Q227" s="17">
        <v>21</v>
      </c>
      <c r="R227" s="17">
        <v>6</v>
      </c>
      <c r="S227" s="17">
        <v>6</v>
      </c>
      <c r="T227" s="21">
        <v>0.88829999999999998</v>
      </c>
      <c r="U227" s="21">
        <v>0.22900000000000001</v>
      </c>
      <c r="V227" s="17" t="s">
        <v>89</v>
      </c>
      <c r="W227" s="21">
        <v>0.77100000000000002</v>
      </c>
      <c r="X227" s="4"/>
      <c r="Y227" s="4"/>
      <c r="Z227" s="4"/>
      <c r="AA227" s="4"/>
      <c r="AB227" s="4"/>
      <c r="AC227" s="4"/>
      <c r="AD227" s="4"/>
      <c r="AE227" s="18"/>
      <c r="AF227" s="18"/>
      <c r="AG227" s="18"/>
      <c r="AH227" s="18"/>
      <c r="AI227" s="18"/>
      <c r="AJ227" s="18"/>
      <c r="AK227" s="18"/>
      <c r="AL227" s="18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19"/>
      <c r="EY227" s="19"/>
      <c r="EZ227" s="19"/>
      <c r="FA227" s="19"/>
      <c r="FB227" s="19"/>
      <c r="FC227" s="19"/>
      <c r="FD227" s="19"/>
      <c r="FE227" s="19"/>
      <c r="FF227" s="19"/>
      <c r="FG227" s="19"/>
      <c r="FH227" s="19"/>
      <c r="FI227" s="19"/>
      <c r="FJ227" s="19"/>
      <c r="FK227" s="19"/>
      <c r="FL227" s="19"/>
      <c r="FM227" s="19"/>
      <c r="FN227" s="19"/>
      <c r="FO227" s="19"/>
      <c r="FP227" s="19"/>
      <c r="FQ227" s="19"/>
      <c r="FR227" s="19"/>
      <c r="FS227" s="19"/>
      <c r="FT227" s="19"/>
      <c r="FU227" s="19"/>
      <c r="FV227" s="19"/>
      <c r="FW227" s="19"/>
      <c r="FX227" s="19"/>
      <c r="FY227" s="19"/>
      <c r="FZ227" s="19"/>
      <c r="GA227" s="19"/>
      <c r="GB227" s="19"/>
      <c r="GC227" s="19"/>
      <c r="GD227" s="19"/>
      <c r="GE227" s="19"/>
      <c r="GF227" s="19"/>
      <c r="GG227" s="19"/>
      <c r="GH227" s="19"/>
      <c r="GI227" s="19"/>
      <c r="GJ227" s="19"/>
      <c r="GK227" s="19"/>
      <c r="GL227" s="19"/>
      <c r="GM227" s="19"/>
      <c r="GN227" s="19"/>
      <c r="GO227" s="19"/>
      <c r="GP227" s="19"/>
      <c r="GQ227" s="19"/>
      <c r="GR227" s="19"/>
      <c r="GS227" s="19"/>
      <c r="GT227" s="19"/>
      <c r="GU227" s="19"/>
      <c r="GV227" s="19"/>
      <c r="GW227" s="19"/>
      <c r="GX227" s="19"/>
      <c r="GY227" s="19"/>
      <c r="GZ227" s="19"/>
      <c r="HA227" s="19"/>
      <c r="HB227" s="19"/>
      <c r="HC227" s="19"/>
      <c r="HD227" s="19"/>
      <c r="HE227" s="19"/>
      <c r="HF227" s="19"/>
      <c r="HG227" s="19"/>
      <c r="HH227" s="19"/>
      <c r="HI227" s="19"/>
      <c r="HJ227" s="19"/>
      <c r="HK227" s="19"/>
      <c r="HL227" s="19"/>
      <c r="HM227" s="19"/>
      <c r="HN227" s="19"/>
      <c r="HO227" s="19"/>
      <c r="HP227" s="19"/>
      <c r="HQ227" s="19"/>
      <c r="HR227" s="19"/>
      <c r="HS227" s="19"/>
      <c r="HT227" s="19"/>
      <c r="HU227" s="19"/>
      <c r="HV227" s="19"/>
      <c r="HW227" s="19"/>
      <c r="HX227" s="19"/>
      <c r="HY227" s="19"/>
      <c r="HZ227" s="19"/>
      <c r="IA227" s="19"/>
      <c r="IB227" s="19"/>
      <c r="IC227" s="19"/>
      <c r="ID227" s="19"/>
      <c r="IE227" s="19"/>
      <c r="IF227" s="19"/>
      <c r="IG227" s="19"/>
      <c r="IH227" s="19"/>
      <c r="II227" s="19"/>
      <c r="IJ227" s="19"/>
      <c r="IK227" s="19"/>
      <c r="IL227" s="19"/>
      <c r="IM227" s="19"/>
      <c r="IN227" s="19"/>
      <c r="IO227" s="19"/>
      <c r="IP227" s="19"/>
      <c r="IQ227" s="19"/>
      <c r="IR227" s="19"/>
      <c r="IS227" s="19"/>
      <c r="IT227" s="19"/>
      <c r="IU227" s="19"/>
      <c r="IV227" s="19"/>
      <c r="IW227" s="19"/>
      <c r="IX227" s="19"/>
      <c r="IY227" s="19"/>
      <c r="IZ227" s="19"/>
      <c r="JA227" s="19"/>
      <c r="JB227" s="19"/>
      <c r="JC227" s="19"/>
      <c r="JD227" s="19"/>
      <c r="JE227" s="19"/>
      <c r="JF227" s="19"/>
      <c r="JG227" s="19"/>
      <c r="JH227" s="19"/>
      <c r="JI227" s="19"/>
      <c r="JJ227" s="19"/>
      <c r="JK227" s="19"/>
      <c r="JL227" s="19"/>
      <c r="JM227" s="19"/>
      <c r="JN227" s="19"/>
      <c r="JO227" s="19"/>
      <c r="JP227" s="19"/>
      <c r="JQ227" s="19"/>
      <c r="JR227" s="19"/>
      <c r="JS227" s="19"/>
      <c r="JT227" s="19"/>
      <c r="JU227" s="19"/>
      <c r="JV227" s="19"/>
      <c r="JW227" s="19"/>
      <c r="JX227" s="19"/>
      <c r="JY227" s="19"/>
      <c r="JZ227" s="19"/>
      <c r="KA227" s="19"/>
      <c r="KB227" s="19"/>
      <c r="KC227" s="19"/>
      <c r="KD227" s="19"/>
      <c r="KE227" s="19"/>
      <c r="KF227" s="19"/>
      <c r="KG227" s="19"/>
      <c r="KH227" s="19"/>
      <c r="KI227" s="19"/>
      <c r="KJ227" s="19"/>
      <c r="KK227" s="19"/>
      <c r="KL227" s="19"/>
      <c r="KM227" s="19"/>
      <c r="KN227" s="19"/>
      <c r="KO227" s="19"/>
      <c r="KP227" s="19"/>
      <c r="KQ227" s="19"/>
      <c r="KR227" s="19"/>
      <c r="KS227" s="19"/>
      <c r="KT227" s="19"/>
      <c r="KU227" s="19"/>
      <c r="KV227" s="19"/>
      <c r="KW227" s="19"/>
      <c r="KX227" s="19"/>
      <c r="KY227" s="19"/>
      <c r="KZ227" s="19"/>
      <c r="LA227" s="19"/>
      <c r="LB227" s="19"/>
      <c r="LC227" s="19"/>
      <c r="LD227" s="19"/>
      <c r="LE227" s="19"/>
      <c r="LF227" s="19"/>
      <c r="LG227" s="19"/>
      <c r="LH227" s="19"/>
      <c r="LI227" s="19"/>
      <c r="LJ227" s="19"/>
      <c r="LK227" s="19"/>
      <c r="LL227" s="19"/>
      <c r="LM227" s="19"/>
      <c r="LN227" s="19"/>
      <c r="LO227" s="19"/>
    </row>
    <row r="228" spans="1:327" ht="14.25" customHeight="1" x14ac:dyDescent="0.3">
      <c r="A228" s="9">
        <v>7</v>
      </c>
      <c r="B228" s="10">
        <v>21</v>
      </c>
      <c r="C228" s="11" t="s">
        <v>87</v>
      </c>
      <c r="D228" s="12" t="s">
        <v>91</v>
      </c>
      <c r="E228" s="13">
        <v>43566</v>
      </c>
      <c r="F228" s="14">
        <v>0.33333333333333331</v>
      </c>
      <c r="G228" s="15"/>
      <c r="H228" s="15"/>
      <c r="I228" s="15"/>
      <c r="J228" s="15"/>
      <c r="K228" s="15"/>
      <c r="L228" s="15"/>
      <c r="M228" s="15"/>
      <c r="N228" s="15"/>
      <c r="O228" s="15"/>
      <c r="P228" s="16" t="str">
        <f t="shared" si="3"/>
        <v>7|21|s|C|2019/04/11|08:00:00</v>
      </c>
      <c r="Q228" s="17" t="s">
        <v>89</v>
      </c>
      <c r="R228" s="17" t="s">
        <v>89</v>
      </c>
      <c r="S228" s="17" t="s">
        <v>89</v>
      </c>
      <c r="T228" s="21" t="s">
        <v>89</v>
      </c>
      <c r="U228" s="21" t="s">
        <v>89</v>
      </c>
      <c r="V228" s="17" t="s">
        <v>89</v>
      </c>
      <c r="W228" s="21" t="s">
        <v>89</v>
      </c>
      <c r="X228" s="4"/>
      <c r="Y228" s="4"/>
      <c r="Z228" s="4"/>
      <c r="AA228" s="4"/>
      <c r="AB228" s="4"/>
      <c r="AC228" s="4"/>
      <c r="AD228" s="4"/>
      <c r="AE228" s="18"/>
      <c r="AF228" s="18"/>
      <c r="AG228" s="18"/>
      <c r="AH228" s="18"/>
      <c r="AI228" s="18"/>
      <c r="AJ228" s="18"/>
      <c r="AK228" s="18"/>
      <c r="AL228" s="18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9"/>
      <c r="EY228" s="19"/>
      <c r="EZ228" s="19"/>
      <c r="FA228" s="19"/>
      <c r="FB228" s="19"/>
      <c r="FC228" s="19"/>
      <c r="FD228" s="19"/>
      <c r="FE228" s="19"/>
      <c r="FF228" s="19"/>
      <c r="FG228" s="19"/>
      <c r="FH228" s="19"/>
      <c r="FI228" s="19"/>
      <c r="FJ228" s="19"/>
      <c r="FK228" s="19"/>
      <c r="FL228" s="19"/>
      <c r="FM228" s="19"/>
      <c r="FN228" s="19"/>
      <c r="FO228" s="19"/>
      <c r="FP228" s="19"/>
      <c r="FQ228" s="19"/>
      <c r="FR228" s="19"/>
      <c r="FS228" s="19"/>
      <c r="FT228" s="19"/>
      <c r="FU228" s="19"/>
      <c r="FV228" s="19"/>
      <c r="FW228" s="19"/>
      <c r="FX228" s="19"/>
      <c r="FY228" s="19"/>
      <c r="FZ228" s="19"/>
      <c r="GA228" s="19"/>
      <c r="GB228" s="19"/>
      <c r="GC228" s="19"/>
      <c r="GD228" s="19"/>
      <c r="GE228" s="19"/>
      <c r="GF228" s="19"/>
      <c r="GG228" s="19"/>
      <c r="GH228" s="19"/>
      <c r="GI228" s="19"/>
      <c r="GJ228" s="19"/>
      <c r="GK228" s="19"/>
      <c r="GL228" s="19"/>
      <c r="GM228" s="19"/>
      <c r="GN228" s="19"/>
      <c r="GO228" s="19"/>
      <c r="GP228" s="19"/>
      <c r="GQ228" s="19"/>
      <c r="GR228" s="19"/>
      <c r="GS228" s="19"/>
      <c r="GT228" s="19"/>
      <c r="GU228" s="19"/>
      <c r="GV228" s="19"/>
      <c r="GW228" s="19"/>
      <c r="GX228" s="19"/>
      <c r="GY228" s="19"/>
      <c r="GZ228" s="19"/>
      <c r="HA228" s="19"/>
      <c r="HB228" s="19"/>
      <c r="HC228" s="19"/>
      <c r="HD228" s="19"/>
      <c r="HE228" s="19"/>
      <c r="HF228" s="19"/>
      <c r="HG228" s="19"/>
      <c r="HH228" s="19"/>
      <c r="HI228" s="19"/>
      <c r="HJ228" s="19"/>
      <c r="HK228" s="19"/>
      <c r="HL228" s="19"/>
      <c r="HM228" s="19"/>
      <c r="HN228" s="19"/>
      <c r="HO228" s="19"/>
      <c r="HP228" s="19"/>
      <c r="HQ228" s="19"/>
      <c r="HR228" s="19"/>
      <c r="HS228" s="19"/>
      <c r="HT228" s="19"/>
      <c r="HU228" s="19"/>
      <c r="HV228" s="19"/>
      <c r="HW228" s="19"/>
      <c r="HX228" s="19"/>
      <c r="HY228" s="19"/>
      <c r="HZ228" s="19"/>
      <c r="IA228" s="19"/>
      <c r="IB228" s="19"/>
      <c r="IC228" s="19"/>
      <c r="ID228" s="19"/>
      <c r="IE228" s="19"/>
      <c r="IF228" s="19"/>
      <c r="IG228" s="19"/>
      <c r="IH228" s="19"/>
      <c r="II228" s="19"/>
      <c r="IJ228" s="19"/>
      <c r="IK228" s="19"/>
      <c r="IL228" s="19"/>
      <c r="IM228" s="19"/>
      <c r="IN228" s="19"/>
      <c r="IO228" s="19"/>
      <c r="IP228" s="19"/>
      <c r="IQ228" s="19"/>
      <c r="IR228" s="19"/>
      <c r="IS228" s="19"/>
      <c r="IT228" s="19"/>
      <c r="IU228" s="19"/>
      <c r="IV228" s="19"/>
      <c r="IW228" s="19"/>
      <c r="IX228" s="19"/>
      <c r="IY228" s="19"/>
      <c r="IZ228" s="19"/>
      <c r="JA228" s="19"/>
      <c r="JB228" s="19"/>
      <c r="JC228" s="19"/>
      <c r="JD228" s="19"/>
      <c r="JE228" s="19"/>
      <c r="JF228" s="19"/>
      <c r="JG228" s="19"/>
      <c r="JH228" s="19"/>
      <c r="JI228" s="19"/>
      <c r="JJ228" s="19"/>
      <c r="JK228" s="19"/>
      <c r="JL228" s="19"/>
      <c r="JM228" s="19"/>
      <c r="JN228" s="19"/>
      <c r="JO228" s="19"/>
      <c r="JP228" s="19"/>
      <c r="JQ228" s="19"/>
      <c r="JR228" s="19"/>
      <c r="JS228" s="19"/>
      <c r="JT228" s="19"/>
      <c r="JU228" s="19"/>
      <c r="JV228" s="19"/>
      <c r="JW228" s="19"/>
      <c r="JX228" s="19"/>
      <c r="JY228" s="19"/>
      <c r="JZ228" s="19"/>
      <c r="KA228" s="19"/>
      <c r="KB228" s="19"/>
      <c r="KC228" s="19"/>
      <c r="KD228" s="19"/>
      <c r="KE228" s="19"/>
      <c r="KF228" s="19"/>
      <c r="KG228" s="19"/>
      <c r="KH228" s="19"/>
      <c r="KI228" s="19"/>
      <c r="KJ228" s="19"/>
      <c r="KK228" s="19"/>
      <c r="KL228" s="19"/>
      <c r="KM228" s="19"/>
      <c r="KN228" s="19"/>
      <c r="KO228" s="19"/>
      <c r="KP228" s="19"/>
      <c r="KQ228" s="19"/>
      <c r="KR228" s="19"/>
      <c r="KS228" s="19"/>
      <c r="KT228" s="19"/>
      <c r="KU228" s="19"/>
      <c r="KV228" s="19"/>
      <c r="KW228" s="19"/>
      <c r="KX228" s="19"/>
      <c r="KY228" s="19"/>
      <c r="KZ228" s="19"/>
      <c r="LA228" s="19"/>
      <c r="LB228" s="19"/>
      <c r="LC228" s="19"/>
      <c r="LD228" s="19"/>
      <c r="LE228" s="19"/>
      <c r="LF228" s="19"/>
      <c r="LG228" s="19"/>
      <c r="LH228" s="19"/>
      <c r="LI228" s="19"/>
      <c r="LJ228" s="19"/>
      <c r="LK228" s="19"/>
      <c r="LL228" s="19"/>
      <c r="LM228" s="19"/>
      <c r="LN228" s="19"/>
      <c r="LO228" s="19"/>
    </row>
    <row r="229" spans="1:327" ht="14.25" customHeight="1" x14ac:dyDescent="0.3">
      <c r="A229" s="9">
        <v>7</v>
      </c>
      <c r="B229" s="10">
        <v>21</v>
      </c>
      <c r="C229" s="11" t="s">
        <v>87</v>
      </c>
      <c r="D229" s="12" t="s">
        <v>90</v>
      </c>
      <c r="E229" s="13">
        <v>43566</v>
      </c>
      <c r="F229" s="14">
        <v>0.33333333333333331</v>
      </c>
      <c r="G229" s="15"/>
      <c r="H229" s="15"/>
      <c r="I229" s="15"/>
      <c r="J229" s="15"/>
      <c r="K229" s="15"/>
      <c r="L229" s="15"/>
      <c r="M229" s="15"/>
      <c r="N229" s="15"/>
      <c r="O229" s="15"/>
      <c r="P229" s="16" t="str">
        <f t="shared" si="3"/>
        <v>7|21|s|MD|2019/04/11|08:00:00</v>
      </c>
      <c r="Q229" s="17">
        <v>22</v>
      </c>
      <c r="R229" s="17">
        <v>5</v>
      </c>
      <c r="S229" s="17">
        <v>5</v>
      </c>
      <c r="T229" s="21">
        <v>0.85680000000000001</v>
      </c>
      <c r="U229" s="21">
        <v>0.29749999999999999</v>
      </c>
      <c r="V229" s="17" t="s">
        <v>89</v>
      </c>
      <c r="W229" s="21">
        <v>0.70250000000000001</v>
      </c>
      <c r="X229" s="4"/>
      <c r="Y229" s="4"/>
      <c r="Z229" s="4"/>
      <c r="AA229" s="4"/>
      <c r="AB229" s="4"/>
      <c r="AC229" s="4"/>
      <c r="AD229" s="4"/>
      <c r="AE229" s="18"/>
      <c r="AF229" s="18"/>
      <c r="AG229" s="18"/>
      <c r="AH229" s="18"/>
      <c r="AI229" s="18"/>
      <c r="AJ229" s="18"/>
      <c r="AK229" s="18"/>
      <c r="AL229" s="18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9"/>
      <c r="EZ229" s="19"/>
      <c r="FA229" s="19"/>
      <c r="FB229" s="19"/>
      <c r="FC229" s="19"/>
      <c r="FD229" s="19"/>
      <c r="FE229" s="19"/>
      <c r="FF229" s="19"/>
      <c r="FG229" s="19"/>
      <c r="FH229" s="19"/>
      <c r="FI229" s="19"/>
      <c r="FJ229" s="19"/>
      <c r="FK229" s="19"/>
      <c r="FL229" s="19"/>
      <c r="FM229" s="19"/>
      <c r="FN229" s="19"/>
      <c r="FO229" s="19"/>
      <c r="FP229" s="19"/>
      <c r="FQ229" s="19"/>
      <c r="FR229" s="19"/>
      <c r="FS229" s="19"/>
      <c r="FT229" s="19"/>
      <c r="FU229" s="19"/>
      <c r="FV229" s="19"/>
      <c r="FW229" s="19"/>
      <c r="FX229" s="19"/>
      <c r="FY229" s="19"/>
      <c r="FZ229" s="19"/>
      <c r="GA229" s="19"/>
      <c r="GB229" s="19"/>
      <c r="GC229" s="19"/>
      <c r="GD229" s="19"/>
      <c r="GE229" s="19"/>
      <c r="GF229" s="19"/>
      <c r="GG229" s="19"/>
      <c r="GH229" s="19"/>
      <c r="GI229" s="19"/>
      <c r="GJ229" s="19"/>
      <c r="GK229" s="19"/>
      <c r="GL229" s="19"/>
      <c r="GM229" s="19"/>
      <c r="GN229" s="19"/>
      <c r="GO229" s="19"/>
      <c r="GP229" s="19"/>
      <c r="GQ229" s="19"/>
      <c r="GR229" s="19"/>
      <c r="GS229" s="19"/>
      <c r="GT229" s="19"/>
      <c r="GU229" s="19"/>
      <c r="GV229" s="19"/>
      <c r="GW229" s="19"/>
      <c r="GX229" s="19"/>
      <c r="GY229" s="19"/>
      <c r="GZ229" s="19"/>
      <c r="HA229" s="19"/>
      <c r="HB229" s="19"/>
      <c r="HC229" s="19"/>
      <c r="HD229" s="19"/>
      <c r="HE229" s="19"/>
      <c r="HF229" s="19"/>
      <c r="HG229" s="19"/>
      <c r="HH229" s="19"/>
      <c r="HI229" s="19"/>
      <c r="HJ229" s="19"/>
      <c r="HK229" s="19"/>
      <c r="HL229" s="19"/>
      <c r="HM229" s="19"/>
      <c r="HN229" s="19"/>
      <c r="HO229" s="19"/>
      <c r="HP229" s="19"/>
      <c r="HQ229" s="19"/>
      <c r="HR229" s="19"/>
      <c r="HS229" s="19"/>
      <c r="HT229" s="19"/>
      <c r="HU229" s="19"/>
      <c r="HV229" s="19"/>
      <c r="HW229" s="19"/>
      <c r="HX229" s="19"/>
      <c r="HY229" s="19"/>
      <c r="HZ229" s="19"/>
      <c r="IA229" s="19"/>
      <c r="IB229" s="19"/>
      <c r="IC229" s="19"/>
      <c r="ID229" s="19"/>
      <c r="IE229" s="19"/>
      <c r="IF229" s="19"/>
      <c r="IG229" s="19"/>
      <c r="IH229" s="19"/>
      <c r="II229" s="19"/>
      <c r="IJ229" s="19"/>
      <c r="IK229" s="19"/>
      <c r="IL229" s="19"/>
      <c r="IM229" s="19"/>
      <c r="IN229" s="19"/>
      <c r="IO229" s="19"/>
      <c r="IP229" s="19"/>
      <c r="IQ229" s="19"/>
      <c r="IR229" s="19"/>
      <c r="IS229" s="19"/>
      <c r="IT229" s="19"/>
      <c r="IU229" s="19"/>
      <c r="IV229" s="19"/>
      <c r="IW229" s="19"/>
      <c r="IX229" s="19"/>
      <c r="IY229" s="19"/>
      <c r="IZ229" s="19"/>
      <c r="JA229" s="19"/>
      <c r="JB229" s="19"/>
      <c r="JC229" s="19"/>
      <c r="JD229" s="19"/>
      <c r="JE229" s="19"/>
      <c r="JF229" s="19"/>
      <c r="JG229" s="19"/>
      <c r="JH229" s="19"/>
      <c r="JI229" s="19"/>
      <c r="JJ229" s="19"/>
      <c r="JK229" s="19"/>
      <c r="JL229" s="19"/>
      <c r="JM229" s="19"/>
      <c r="JN229" s="19"/>
      <c r="JO229" s="19"/>
      <c r="JP229" s="19"/>
      <c r="JQ229" s="19"/>
      <c r="JR229" s="19"/>
      <c r="JS229" s="19"/>
      <c r="JT229" s="19"/>
      <c r="JU229" s="19"/>
      <c r="JV229" s="19"/>
      <c r="JW229" s="19"/>
      <c r="JX229" s="19"/>
      <c r="JY229" s="19"/>
      <c r="JZ229" s="19"/>
      <c r="KA229" s="19"/>
      <c r="KB229" s="19"/>
      <c r="KC229" s="19"/>
      <c r="KD229" s="19"/>
      <c r="KE229" s="19"/>
      <c r="KF229" s="19"/>
      <c r="KG229" s="19"/>
      <c r="KH229" s="19"/>
      <c r="KI229" s="19"/>
      <c r="KJ229" s="19"/>
      <c r="KK229" s="19"/>
      <c r="KL229" s="19"/>
      <c r="KM229" s="19"/>
      <c r="KN229" s="19"/>
      <c r="KO229" s="19"/>
      <c r="KP229" s="19"/>
      <c r="KQ229" s="19"/>
      <c r="KR229" s="19"/>
      <c r="KS229" s="19"/>
      <c r="KT229" s="19"/>
      <c r="KU229" s="19"/>
      <c r="KV229" s="19"/>
      <c r="KW229" s="19"/>
      <c r="KX229" s="19"/>
      <c r="KY229" s="19"/>
      <c r="KZ229" s="19"/>
      <c r="LA229" s="19"/>
      <c r="LB229" s="19"/>
      <c r="LC229" s="19"/>
      <c r="LD229" s="19"/>
      <c r="LE229" s="19"/>
      <c r="LF229" s="19"/>
      <c r="LG229" s="19"/>
      <c r="LH229" s="19"/>
      <c r="LI229" s="19"/>
      <c r="LJ229" s="19"/>
      <c r="LK229" s="19"/>
      <c r="LL229" s="19"/>
      <c r="LM229" s="19"/>
      <c r="LN229" s="19"/>
      <c r="LO229" s="19"/>
    </row>
    <row r="230" spans="1:327" ht="14.25" customHeight="1" x14ac:dyDescent="0.3">
      <c r="A230" s="9">
        <v>7</v>
      </c>
      <c r="B230" s="10">
        <v>22</v>
      </c>
      <c r="C230" s="11" t="s">
        <v>87</v>
      </c>
      <c r="D230" s="12" t="s">
        <v>88</v>
      </c>
      <c r="E230" s="13">
        <v>43563</v>
      </c>
      <c r="F230" s="14">
        <v>0.66666666666666663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6" t="str">
        <f t="shared" si="3"/>
        <v>7|22|s|ME|2019/04/08|16:00:00</v>
      </c>
      <c r="Q230" s="17">
        <v>18</v>
      </c>
      <c r="R230" s="17">
        <v>5</v>
      </c>
      <c r="S230" s="17">
        <v>5</v>
      </c>
      <c r="T230" s="21">
        <v>0.90780000000000005</v>
      </c>
      <c r="U230" s="21">
        <v>0.25309999999999999</v>
      </c>
      <c r="V230" s="17" t="s">
        <v>89</v>
      </c>
      <c r="W230" s="21">
        <v>0.74690000000000001</v>
      </c>
      <c r="X230" s="4"/>
      <c r="Y230" s="4"/>
      <c r="Z230" s="4"/>
      <c r="AA230" s="4"/>
      <c r="AB230" s="4"/>
      <c r="AC230" s="4"/>
      <c r="AD230" s="4"/>
      <c r="AE230" s="18"/>
      <c r="AF230" s="18"/>
      <c r="AG230" s="18"/>
      <c r="AH230" s="18"/>
      <c r="AI230" s="18"/>
      <c r="AJ230" s="18"/>
      <c r="AK230" s="18"/>
      <c r="AL230" s="18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9"/>
      <c r="EZ230" s="19"/>
      <c r="FA230" s="19"/>
      <c r="FB230" s="19"/>
      <c r="FC230" s="19"/>
      <c r="FD230" s="19"/>
      <c r="FE230" s="19"/>
      <c r="FF230" s="19"/>
      <c r="FG230" s="19"/>
      <c r="FH230" s="19"/>
      <c r="FI230" s="19"/>
      <c r="FJ230" s="19"/>
      <c r="FK230" s="19"/>
      <c r="FL230" s="19"/>
      <c r="FM230" s="19"/>
      <c r="FN230" s="19"/>
      <c r="FO230" s="19"/>
      <c r="FP230" s="19"/>
      <c r="FQ230" s="19"/>
      <c r="FR230" s="19"/>
      <c r="FS230" s="19"/>
      <c r="FT230" s="19"/>
      <c r="FU230" s="19"/>
      <c r="FV230" s="19"/>
      <c r="FW230" s="19"/>
      <c r="FX230" s="19"/>
      <c r="FY230" s="19"/>
      <c r="FZ230" s="19"/>
      <c r="GA230" s="19"/>
      <c r="GB230" s="19"/>
      <c r="GC230" s="19"/>
      <c r="GD230" s="19"/>
      <c r="GE230" s="19"/>
      <c r="GF230" s="19"/>
      <c r="GG230" s="19"/>
      <c r="GH230" s="19"/>
      <c r="GI230" s="19"/>
      <c r="GJ230" s="19"/>
      <c r="GK230" s="19"/>
      <c r="GL230" s="19"/>
      <c r="GM230" s="19"/>
      <c r="GN230" s="19"/>
      <c r="GO230" s="19"/>
      <c r="GP230" s="19"/>
      <c r="GQ230" s="19"/>
      <c r="GR230" s="19"/>
      <c r="GS230" s="19"/>
      <c r="GT230" s="19"/>
      <c r="GU230" s="19"/>
      <c r="GV230" s="19"/>
      <c r="GW230" s="19"/>
      <c r="GX230" s="19"/>
      <c r="GY230" s="19"/>
      <c r="GZ230" s="19"/>
      <c r="HA230" s="19"/>
      <c r="HB230" s="19"/>
      <c r="HC230" s="19"/>
      <c r="HD230" s="19"/>
      <c r="HE230" s="19"/>
      <c r="HF230" s="19"/>
      <c r="HG230" s="19"/>
      <c r="HH230" s="19"/>
      <c r="HI230" s="19"/>
      <c r="HJ230" s="19"/>
      <c r="HK230" s="19"/>
      <c r="HL230" s="19"/>
      <c r="HM230" s="19"/>
      <c r="HN230" s="19"/>
      <c r="HO230" s="19"/>
      <c r="HP230" s="19"/>
      <c r="HQ230" s="19"/>
      <c r="HR230" s="19"/>
      <c r="HS230" s="19"/>
      <c r="HT230" s="19"/>
      <c r="HU230" s="19"/>
      <c r="HV230" s="19"/>
      <c r="HW230" s="19"/>
      <c r="HX230" s="19"/>
      <c r="HY230" s="19"/>
      <c r="HZ230" s="19"/>
      <c r="IA230" s="19"/>
      <c r="IB230" s="19"/>
      <c r="IC230" s="19"/>
      <c r="ID230" s="19"/>
      <c r="IE230" s="19"/>
      <c r="IF230" s="19"/>
      <c r="IG230" s="19"/>
      <c r="IH230" s="19"/>
      <c r="II230" s="19"/>
      <c r="IJ230" s="19"/>
      <c r="IK230" s="19"/>
      <c r="IL230" s="19"/>
      <c r="IM230" s="19"/>
      <c r="IN230" s="19"/>
      <c r="IO230" s="19"/>
      <c r="IP230" s="19"/>
      <c r="IQ230" s="19"/>
      <c r="IR230" s="19"/>
      <c r="IS230" s="19"/>
      <c r="IT230" s="19"/>
      <c r="IU230" s="19"/>
      <c r="IV230" s="19"/>
      <c r="IW230" s="19"/>
      <c r="IX230" s="19"/>
      <c r="IY230" s="19"/>
      <c r="IZ230" s="19"/>
      <c r="JA230" s="19"/>
      <c r="JB230" s="19"/>
      <c r="JC230" s="19"/>
      <c r="JD230" s="19"/>
      <c r="JE230" s="19"/>
      <c r="JF230" s="19"/>
      <c r="JG230" s="19"/>
      <c r="JH230" s="19"/>
      <c r="JI230" s="19"/>
      <c r="JJ230" s="19"/>
      <c r="JK230" s="19"/>
      <c r="JL230" s="19"/>
      <c r="JM230" s="19"/>
      <c r="JN230" s="19"/>
      <c r="JO230" s="19"/>
      <c r="JP230" s="19"/>
      <c r="JQ230" s="19"/>
      <c r="JR230" s="19"/>
      <c r="JS230" s="19"/>
      <c r="JT230" s="19"/>
      <c r="JU230" s="19"/>
      <c r="JV230" s="19"/>
      <c r="JW230" s="19"/>
      <c r="JX230" s="19"/>
      <c r="JY230" s="19"/>
      <c r="JZ230" s="19"/>
      <c r="KA230" s="19"/>
      <c r="KB230" s="19"/>
      <c r="KC230" s="19"/>
      <c r="KD230" s="19"/>
      <c r="KE230" s="19"/>
      <c r="KF230" s="19"/>
      <c r="KG230" s="19"/>
      <c r="KH230" s="19"/>
      <c r="KI230" s="19"/>
      <c r="KJ230" s="19"/>
      <c r="KK230" s="19"/>
      <c r="KL230" s="19"/>
      <c r="KM230" s="19"/>
      <c r="KN230" s="19"/>
      <c r="KO230" s="19"/>
      <c r="KP230" s="19"/>
      <c r="KQ230" s="19"/>
      <c r="KR230" s="19"/>
      <c r="KS230" s="19"/>
      <c r="KT230" s="19"/>
      <c r="KU230" s="19"/>
      <c r="KV230" s="19"/>
      <c r="KW230" s="19"/>
      <c r="KX230" s="19"/>
      <c r="KY230" s="19"/>
      <c r="KZ230" s="19"/>
      <c r="LA230" s="19"/>
      <c r="LB230" s="19"/>
      <c r="LC230" s="19"/>
      <c r="LD230" s="19"/>
      <c r="LE230" s="19"/>
      <c r="LF230" s="19"/>
      <c r="LG230" s="19"/>
      <c r="LH230" s="19"/>
      <c r="LI230" s="19"/>
      <c r="LJ230" s="19"/>
      <c r="LK230" s="19"/>
      <c r="LL230" s="19"/>
      <c r="LM230" s="19"/>
      <c r="LN230" s="19"/>
      <c r="LO230" s="19"/>
    </row>
    <row r="231" spans="1:327" ht="14.25" customHeight="1" x14ac:dyDescent="0.3">
      <c r="A231" s="9">
        <v>7</v>
      </c>
      <c r="B231" s="10">
        <v>22</v>
      </c>
      <c r="C231" s="11" t="s">
        <v>87</v>
      </c>
      <c r="D231" s="12" t="s">
        <v>91</v>
      </c>
      <c r="E231" s="13">
        <v>43563</v>
      </c>
      <c r="F231" s="14">
        <v>0.66666666666666663</v>
      </c>
      <c r="G231" s="15"/>
      <c r="H231" s="15"/>
      <c r="I231" s="15"/>
      <c r="J231" s="15"/>
      <c r="K231" s="15"/>
      <c r="L231" s="15"/>
      <c r="M231" s="15"/>
      <c r="N231" s="15"/>
      <c r="O231" s="15"/>
      <c r="P231" s="16" t="str">
        <f t="shared" si="3"/>
        <v>7|22|s|C|2019/04/08|16:00:00</v>
      </c>
      <c r="Q231" s="17" t="s">
        <v>89</v>
      </c>
      <c r="R231" s="17" t="s">
        <v>89</v>
      </c>
      <c r="S231" s="17" t="s">
        <v>89</v>
      </c>
      <c r="T231" s="21" t="s">
        <v>89</v>
      </c>
      <c r="U231" s="21" t="s">
        <v>89</v>
      </c>
      <c r="V231" s="17" t="s">
        <v>89</v>
      </c>
      <c r="W231" s="21" t="s">
        <v>89</v>
      </c>
      <c r="X231" s="4"/>
      <c r="Y231" s="4"/>
      <c r="Z231" s="4"/>
      <c r="AA231" s="4"/>
      <c r="AB231" s="4"/>
      <c r="AC231" s="4"/>
      <c r="AD231" s="4"/>
      <c r="AE231" s="18"/>
      <c r="AF231" s="18"/>
      <c r="AG231" s="18"/>
      <c r="AH231" s="18"/>
      <c r="AI231" s="18"/>
      <c r="AJ231" s="18"/>
      <c r="AK231" s="18"/>
      <c r="AL231" s="18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  <c r="DF231" s="19"/>
      <c r="DG231" s="19"/>
      <c r="DH231" s="19"/>
      <c r="DI231" s="19"/>
      <c r="DJ231" s="19"/>
      <c r="DK231" s="19"/>
      <c r="DL231" s="19"/>
      <c r="DM231" s="19"/>
      <c r="DN231" s="19"/>
      <c r="DO231" s="19"/>
      <c r="DP231" s="19"/>
      <c r="DQ231" s="19"/>
      <c r="DR231" s="19"/>
      <c r="DS231" s="19"/>
      <c r="DT231" s="19"/>
      <c r="DU231" s="19"/>
      <c r="DV231" s="19"/>
      <c r="DW231" s="19"/>
      <c r="DX231" s="19"/>
      <c r="DY231" s="19"/>
      <c r="DZ231" s="19"/>
      <c r="EA231" s="19"/>
      <c r="EB231" s="19"/>
      <c r="EC231" s="19"/>
      <c r="ED231" s="19"/>
      <c r="EE231" s="19"/>
      <c r="EF231" s="19"/>
      <c r="EG231" s="19"/>
      <c r="EH231" s="19"/>
      <c r="EI231" s="19"/>
      <c r="EJ231" s="19"/>
      <c r="EK231" s="19"/>
      <c r="EL231" s="19"/>
      <c r="EM231" s="19"/>
      <c r="EN231" s="19"/>
      <c r="EO231" s="19"/>
      <c r="EP231" s="19"/>
      <c r="EQ231" s="19"/>
      <c r="ER231" s="19"/>
      <c r="ES231" s="19"/>
      <c r="ET231" s="19"/>
      <c r="EU231" s="19"/>
      <c r="EV231" s="19"/>
      <c r="EW231" s="19"/>
      <c r="EX231" s="19"/>
      <c r="EY231" s="19"/>
      <c r="EZ231" s="19"/>
      <c r="FA231" s="19"/>
      <c r="FB231" s="19"/>
      <c r="FC231" s="19"/>
      <c r="FD231" s="19"/>
      <c r="FE231" s="19"/>
      <c r="FF231" s="19"/>
      <c r="FG231" s="19"/>
      <c r="FH231" s="19"/>
      <c r="FI231" s="19"/>
      <c r="FJ231" s="19"/>
      <c r="FK231" s="19"/>
      <c r="FL231" s="19"/>
      <c r="FM231" s="19"/>
      <c r="FN231" s="19"/>
      <c r="FO231" s="19"/>
      <c r="FP231" s="19"/>
      <c r="FQ231" s="19"/>
      <c r="FR231" s="19"/>
      <c r="FS231" s="19"/>
      <c r="FT231" s="19"/>
      <c r="FU231" s="19"/>
      <c r="FV231" s="19"/>
      <c r="FW231" s="19"/>
      <c r="FX231" s="19"/>
      <c r="FY231" s="19"/>
      <c r="FZ231" s="19"/>
      <c r="GA231" s="19"/>
      <c r="GB231" s="19"/>
      <c r="GC231" s="19"/>
      <c r="GD231" s="19"/>
      <c r="GE231" s="19"/>
      <c r="GF231" s="19"/>
      <c r="GG231" s="19"/>
      <c r="GH231" s="19"/>
      <c r="GI231" s="19"/>
      <c r="GJ231" s="19"/>
      <c r="GK231" s="19"/>
      <c r="GL231" s="19"/>
      <c r="GM231" s="19"/>
      <c r="GN231" s="19"/>
      <c r="GO231" s="19"/>
      <c r="GP231" s="19"/>
      <c r="GQ231" s="19"/>
      <c r="GR231" s="19"/>
      <c r="GS231" s="19"/>
      <c r="GT231" s="19"/>
      <c r="GU231" s="19"/>
      <c r="GV231" s="19"/>
      <c r="GW231" s="19"/>
      <c r="GX231" s="19"/>
      <c r="GY231" s="19"/>
      <c r="GZ231" s="19"/>
      <c r="HA231" s="19"/>
      <c r="HB231" s="19"/>
      <c r="HC231" s="19"/>
      <c r="HD231" s="19"/>
      <c r="HE231" s="19"/>
      <c r="HF231" s="19"/>
      <c r="HG231" s="19"/>
      <c r="HH231" s="19"/>
      <c r="HI231" s="19"/>
      <c r="HJ231" s="19"/>
      <c r="HK231" s="19"/>
      <c r="HL231" s="19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19"/>
      <c r="IA231" s="19"/>
      <c r="IB231" s="19"/>
      <c r="IC231" s="19"/>
      <c r="ID231" s="19"/>
      <c r="IE231" s="19"/>
      <c r="IF231" s="19"/>
      <c r="IG231" s="19"/>
      <c r="IH231" s="19"/>
      <c r="II231" s="19"/>
      <c r="IJ231" s="19"/>
      <c r="IK231" s="19"/>
      <c r="IL231" s="19"/>
      <c r="IM231" s="19"/>
      <c r="IN231" s="19"/>
      <c r="IO231" s="19"/>
      <c r="IP231" s="19"/>
      <c r="IQ231" s="19"/>
      <c r="IR231" s="19"/>
      <c r="IS231" s="19"/>
      <c r="IT231" s="19"/>
      <c r="IU231" s="19"/>
      <c r="IV231" s="19"/>
      <c r="IW231" s="19"/>
      <c r="IX231" s="19"/>
      <c r="IY231" s="19"/>
      <c r="IZ231" s="19"/>
      <c r="JA231" s="19"/>
      <c r="JB231" s="19"/>
      <c r="JC231" s="19"/>
      <c r="JD231" s="19"/>
      <c r="JE231" s="19"/>
      <c r="JF231" s="19"/>
      <c r="JG231" s="19"/>
      <c r="JH231" s="19"/>
      <c r="JI231" s="19"/>
      <c r="JJ231" s="19"/>
      <c r="JK231" s="19"/>
      <c r="JL231" s="19"/>
      <c r="JM231" s="19"/>
      <c r="JN231" s="19"/>
      <c r="JO231" s="19"/>
      <c r="JP231" s="19"/>
      <c r="JQ231" s="19"/>
      <c r="JR231" s="19"/>
      <c r="JS231" s="19"/>
      <c r="JT231" s="19"/>
      <c r="JU231" s="19"/>
      <c r="JV231" s="19"/>
      <c r="JW231" s="19"/>
      <c r="JX231" s="19"/>
      <c r="JY231" s="19"/>
      <c r="JZ231" s="19"/>
      <c r="KA231" s="19"/>
      <c r="KB231" s="19"/>
      <c r="KC231" s="19"/>
      <c r="KD231" s="19"/>
      <c r="KE231" s="19"/>
      <c r="KF231" s="19"/>
      <c r="KG231" s="19"/>
      <c r="KH231" s="19"/>
      <c r="KI231" s="19"/>
      <c r="KJ231" s="19"/>
      <c r="KK231" s="19"/>
      <c r="KL231" s="19"/>
      <c r="KM231" s="19"/>
      <c r="KN231" s="19"/>
      <c r="KO231" s="19"/>
      <c r="KP231" s="19"/>
      <c r="KQ231" s="19"/>
      <c r="KR231" s="19"/>
      <c r="KS231" s="19"/>
      <c r="KT231" s="19"/>
      <c r="KU231" s="19"/>
      <c r="KV231" s="19"/>
      <c r="KW231" s="19"/>
      <c r="KX231" s="19"/>
      <c r="KY231" s="19"/>
      <c r="KZ231" s="19"/>
      <c r="LA231" s="19"/>
      <c r="LB231" s="19"/>
      <c r="LC231" s="19"/>
      <c r="LD231" s="19"/>
      <c r="LE231" s="19"/>
      <c r="LF231" s="19"/>
      <c r="LG231" s="19"/>
      <c r="LH231" s="19"/>
      <c r="LI231" s="19"/>
      <c r="LJ231" s="19"/>
      <c r="LK231" s="19"/>
      <c r="LL231" s="19"/>
      <c r="LM231" s="19"/>
      <c r="LN231" s="19"/>
      <c r="LO231" s="19"/>
    </row>
    <row r="232" spans="1:327" ht="14.25" customHeight="1" x14ac:dyDescent="0.3">
      <c r="A232" s="9">
        <v>7</v>
      </c>
      <c r="B232" s="10">
        <v>22</v>
      </c>
      <c r="C232" s="11" t="s">
        <v>87</v>
      </c>
      <c r="D232" s="12" t="s">
        <v>90</v>
      </c>
      <c r="E232" s="13">
        <v>43563</v>
      </c>
      <c r="F232" s="14">
        <v>0.66666666666666663</v>
      </c>
      <c r="G232" s="15"/>
      <c r="H232" s="15"/>
      <c r="I232" s="15"/>
      <c r="J232" s="15"/>
      <c r="K232" s="15"/>
      <c r="L232" s="15"/>
      <c r="M232" s="15"/>
      <c r="N232" s="15"/>
      <c r="O232" s="15"/>
      <c r="P232" s="16" t="str">
        <f t="shared" si="3"/>
        <v>7|22|s|MD|2019/04/08|16:00:00</v>
      </c>
      <c r="Q232" s="17">
        <v>18</v>
      </c>
      <c r="R232" s="17">
        <v>3</v>
      </c>
      <c r="S232" s="17">
        <v>3</v>
      </c>
      <c r="T232" s="21">
        <v>0.99150000000000005</v>
      </c>
      <c r="U232" s="21">
        <v>0.33950000000000002</v>
      </c>
      <c r="V232" s="17" t="s">
        <v>89</v>
      </c>
      <c r="W232" s="21">
        <v>0.66049999999999998</v>
      </c>
      <c r="X232" s="4"/>
      <c r="Y232" s="4"/>
      <c r="Z232" s="4"/>
      <c r="AA232" s="4"/>
      <c r="AB232" s="4"/>
      <c r="AC232" s="4"/>
      <c r="AD232" s="4"/>
      <c r="AE232" s="18"/>
      <c r="AF232" s="18"/>
      <c r="AG232" s="18"/>
      <c r="AH232" s="18"/>
      <c r="AI232" s="18"/>
      <c r="AJ232" s="18"/>
      <c r="AK232" s="18"/>
      <c r="AL232" s="18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19"/>
      <c r="DC232" s="19"/>
      <c r="DD232" s="19"/>
      <c r="DE232" s="19"/>
      <c r="DF232" s="19"/>
      <c r="DG232" s="19"/>
      <c r="DH232" s="19"/>
      <c r="DI232" s="19"/>
      <c r="DJ232" s="19"/>
      <c r="DK232" s="19"/>
      <c r="DL232" s="19"/>
      <c r="DM232" s="19"/>
      <c r="DN232" s="19"/>
      <c r="DO232" s="19"/>
      <c r="DP232" s="19"/>
      <c r="DQ232" s="19"/>
      <c r="DR232" s="19"/>
      <c r="DS232" s="19"/>
      <c r="DT232" s="19"/>
      <c r="DU232" s="19"/>
      <c r="DV232" s="19"/>
      <c r="DW232" s="19"/>
      <c r="DX232" s="19"/>
      <c r="DY232" s="19"/>
      <c r="DZ232" s="19"/>
      <c r="EA232" s="19"/>
      <c r="EB232" s="19"/>
      <c r="EC232" s="19"/>
      <c r="ED232" s="19"/>
      <c r="EE232" s="19"/>
      <c r="EF232" s="19"/>
      <c r="EG232" s="19"/>
      <c r="EH232" s="19"/>
      <c r="EI232" s="19"/>
      <c r="EJ232" s="19"/>
      <c r="EK232" s="19"/>
      <c r="EL232" s="19"/>
      <c r="EM232" s="19"/>
      <c r="EN232" s="19"/>
      <c r="EO232" s="19"/>
      <c r="EP232" s="19"/>
      <c r="EQ232" s="19"/>
      <c r="ER232" s="19"/>
      <c r="ES232" s="19"/>
      <c r="ET232" s="19"/>
      <c r="EU232" s="19"/>
      <c r="EV232" s="19"/>
      <c r="EW232" s="19"/>
      <c r="EX232" s="19"/>
      <c r="EY232" s="19"/>
      <c r="EZ232" s="19"/>
      <c r="FA232" s="19"/>
      <c r="FB232" s="19"/>
      <c r="FC232" s="19"/>
      <c r="FD232" s="19"/>
      <c r="FE232" s="19"/>
      <c r="FF232" s="19"/>
      <c r="FG232" s="19"/>
      <c r="FH232" s="19"/>
      <c r="FI232" s="19"/>
      <c r="FJ232" s="19"/>
      <c r="FK232" s="19"/>
      <c r="FL232" s="19"/>
      <c r="FM232" s="19"/>
      <c r="FN232" s="19"/>
      <c r="FO232" s="19"/>
      <c r="FP232" s="19"/>
      <c r="FQ232" s="19"/>
      <c r="FR232" s="19"/>
      <c r="FS232" s="19"/>
      <c r="FT232" s="19"/>
      <c r="FU232" s="19"/>
      <c r="FV232" s="19"/>
      <c r="FW232" s="19"/>
      <c r="FX232" s="19"/>
      <c r="FY232" s="19"/>
      <c r="FZ232" s="19"/>
      <c r="GA232" s="19"/>
      <c r="GB232" s="19"/>
      <c r="GC232" s="19"/>
      <c r="GD232" s="19"/>
      <c r="GE232" s="19"/>
      <c r="GF232" s="19"/>
      <c r="GG232" s="19"/>
      <c r="GH232" s="19"/>
      <c r="GI232" s="19"/>
      <c r="GJ232" s="19"/>
      <c r="GK232" s="19"/>
      <c r="GL232" s="19"/>
      <c r="GM232" s="19"/>
      <c r="GN232" s="19"/>
      <c r="GO232" s="19"/>
      <c r="GP232" s="19"/>
      <c r="GQ232" s="19"/>
      <c r="GR232" s="19"/>
      <c r="GS232" s="19"/>
      <c r="GT232" s="19"/>
      <c r="GU232" s="19"/>
      <c r="GV232" s="19"/>
      <c r="GW232" s="19"/>
      <c r="GX232" s="19"/>
      <c r="GY232" s="19"/>
      <c r="GZ232" s="19"/>
      <c r="HA232" s="19"/>
      <c r="HB232" s="19"/>
      <c r="HC232" s="19"/>
      <c r="HD232" s="19"/>
      <c r="HE232" s="19"/>
      <c r="HF232" s="19"/>
      <c r="HG232" s="19"/>
      <c r="HH232" s="19"/>
      <c r="HI232" s="19"/>
      <c r="HJ232" s="19"/>
      <c r="HK232" s="19"/>
      <c r="HL232" s="19"/>
      <c r="HM232" s="19"/>
      <c r="HN232" s="19"/>
      <c r="HO232" s="19"/>
      <c r="HP232" s="19"/>
      <c r="HQ232" s="19"/>
      <c r="HR232" s="19"/>
      <c r="HS232" s="19"/>
      <c r="HT232" s="19"/>
      <c r="HU232" s="19"/>
      <c r="HV232" s="19"/>
      <c r="HW232" s="19"/>
      <c r="HX232" s="19"/>
      <c r="HY232" s="19"/>
      <c r="HZ232" s="19"/>
      <c r="IA232" s="19"/>
      <c r="IB232" s="19"/>
      <c r="IC232" s="19"/>
      <c r="ID232" s="19"/>
      <c r="IE232" s="19"/>
      <c r="IF232" s="19"/>
      <c r="IG232" s="19"/>
      <c r="IH232" s="19"/>
      <c r="II232" s="19"/>
      <c r="IJ232" s="19"/>
      <c r="IK232" s="19"/>
      <c r="IL232" s="19"/>
      <c r="IM232" s="19"/>
      <c r="IN232" s="19"/>
      <c r="IO232" s="19"/>
      <c r="IP232" s="19"/>
      <c r="IQ232" s="19"/>
      <c r="IR232" s="19"/>
      <c r="IS232" s="19"/>
      <c r="IT232" s="19"/>
      <c r="IU232" s="19"/>
      <c r="IV232" s="19"/>
      <c r="IW232" s="19"/>
      <c r="IX232" s="19"/>
      <c r="IY232" s="19"/>
      <c r="IZ232" s="19"/>
      <c r="JA232" s="19"/>
      <c r="JB232" s="19"/>
      <c r="JC232" s="19"/>
      <c r="JD232" s="19"/>
      <c r="JE232" s="19"/>
      <c r="JF232" s="19"/>
      <c r="JG232" s="19"/>
      <c r="JH232" s="19"/>
      <c r="JI232" s="19"/>
      <c r="JJ232" s="19"/>
      <c r="JK232" s="19"/>
      <c r="JL232" s="19"/>
      <c r="JM232" s="19"/>
      <c r="JN232" s="19"/>
      <c r="JO232" s="19"/>
      <c r="JP232" s="19"/>
      <c r="JQ232" s="19"/>
      <c r="JR232" s="19"/>
      <c r="JS232" s="19"/>
      <c r="JT232" s="19"/>
      <c r="JU232" s="19"/>
      <c r="JV232" s="19"/>
      <c r="JW232" s="19"/>
      <c r="JX232" s="19"/>
      <c r="JY232" s="19"/>
      <c r="JZ232" s="19"/>
      <c r="KA232" s="19"/>
      <c r="KB232" s="19"/>
      <c r="KC232" s="19"/>
      <c r="KD232" s="19"/>
      <c r="KE232" s="19"/>
      <c r="KF232" s="19"/>
      <c r="KG232" s="19"/>
      <c r="KH232" s="19"/>
      <c r="KI232" s="19"/>
      <c r="KJ232" s="19"/>
      <c r="KK232" s="19"/>
      <c r="KL232" s="19"/>
      <c r="KM232" s="19"/>
      <c r="KN232" s="19"/>
      <c r="KO232" s="19"/>
      <c r="KP232" s="19"/>
      <c r="KQ232" s="19"/>
      <c r="KR232" s="19"/>
      <c r="KS232" s="19"/>
      <c r="KT232" s="19"/>
      <c r="KU232" s="19"/>
      <c r="KV232" s="19"/>
      <c r="KW232" s="19"/>
      <c r="KX232" s="19"/>
      <c r="KY232" s="19"/>
      <c r="KZ232" s="19"/>
      <c r="LA232" s="19"/>
      <c r="LB232" s="19"/>
      <c r="LC232" s="19"/>
      <c r="LD232" s="19"/>
      <c r="LE232" s="19"/>
      <c r="LF232" s="19"/>
      <c r="LG232" s="19"/>
      <c r="LH232" s="19"/>
      <c r="LI232" s="19"/>
      <c r="LJ232" s="19"/>
      <c r="LK232" s="19"/>
      <c r="LL232" s="19"/>
      <c r="LM232" s="19"/>
      <c r="LN232" s="19"/>
      <c r="LO232" s="19"/>
    </row>
    <row r="233" spans="1:327" ht="14.25" customHeight="1" x14ac:dyDescent="0.3">
      <c r="A233" s="9">
        <v>7</v>
      </c>
      <c r="B233" s="10">
        <v>26</v>
      </c>
      <c r="C233" s="11" t="s">
        <v>87</v>
      </c>
      <c r="D233" s="12" t="s">
        <v>88</v>
      </c>
      <c r="E233" s="13" t="s">
        <v>95</v>
      </c>
      <c r="F233" s="14">
        <v>0.38194444444444442</v>
      </c>
      <c r="G233" s="15"/>
      <c r="H233" s="15"/>
      <c r="I233" s="15"/>
      <c r="J233" s="15"/>
      <c r="K233" s="15"/>
      <c r="L233" s="15"/>
      <c r="M233" s="15"/>
      <c r="N233" s="15"/>
      <c r="O233" s="15"/>
      <c r="P233" s="16" t="str">
        <f t="shared" si="3"/>
        <v>7|26|s|ME| 09/04/2019 |09:10:00</v>
      </c>
      <c r="Q233" s="17">
        <v>29</v>
      </c>
      <c r="R233" s="17">
        <v>6</v>
      </c>
      <c r="S233" s="17">
        <v>6</v>
      </c>
      <c r="T233" s="21">
        <v>0.88319999999999999</v>
      </c>
      <c r="U233" s="21">
        <v>0.22239999999999999</v>
      </c>
      <c r="V233" s="17" t="s">
        <v>89</v>
      </c>
      <c r="W233" s="21">
        <v>0.77759999999999996</v>
      </c>
      <c r="X233" s="4"/>
      <c r="Y233" s="4"/>
      <c r="Z233" s="4"/>
      <c r="AA233" s="4"/>
      <c r="AB233" s="4"/>
      <c r="AC233" s="4"/>
      <c r="AD233" s="4"/>
      <c r="AE233" s="18"/>
      <c r="AF233" s="18"/>
      <c r="AG233" s="18"/>
      <c r="AH233" s="18"/>
      <c r="AI233" s="18"/>
      <c r="AJ233" s="18"/>
      <c r="AK233" s="18"/>
      <c r="AL233" s="18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19"/>
      <c r="DC233" s="19"/>
      <c r="DD233" s="19"/>
      <c r="DE233" s="19"/>
      <c r="DF233" s="19"/>
      <c r="DG233" s="19"/>
      <c r="DH233" s="19"/>
      <c r="DI233" s="19"/>
      <c r="DJ233" s="19"/>
      <c r="DK233" s="19"/>
      <c r="DL233" s="19"/>
      <c r="DM233" s="19"/>
      <c r="DN233" s="19"/>
      <c r="DO233" s="19"/>
      <c r="DP233" s="19"/>
      <c r="DQ233" s="19"/>
      <c r="DR233" s="19"/>
      <c r="DS233" s="19"/>
      <c r="DT233" s="19"/>
      <c r="DU233" s="19"/>
      <c r="DV233" s="19"/>
      <c r="DW233" s="19"/>
      <c r="DX233" s="19"/>
      <c r="DY233" s="19"/>
      <c r="DZ233" s="19"/>
      <c r="EA233" s="19"/>
      <c r="EB233" s="19"/>
      <c r="EC233" s="19"/>
      <c r="ED233" s="19"/>
      <c r="EE233" s="19"/>
      <c r="EF233" s="19"/>
      <c r="EG233" s="19"/>
      <c r="EH233" s="19"/>
      <c r="EI233" s="19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9"/>
      <c r="EX233" s="19"/>
      <c r="EY233" s="19"/>
      <c r="EZ233" s="19"/>
      <c r="FA233" s="19"/>
      <c r="FB233" s="19"/>
      <c r="FC233" s="19"/>
      <c r="FD233" s="19"/>
      <c r="FE233" s="19"/>
      <c r="FF233" s="19"/>
      <c r="FG233" s="19"/>
      <c r="FH233" s="19"/>
      <c r="FI233" s="19"/>
      <c r="FJ233" s="19"/>
      <c r="FK233" s="19"/>
      <c r="FL233" s="19"/>
      <c r="FM233" s="19"/>
      <c r="FN233" s="19"/>
      <c r="FO233" s="19"/>
      <c r="FP233" s="19"/>
      <c r="FQ233" s="19"/>
      <c r="FR233" s="19"/>
      <c r="FS233" s="19"/>
      <c r="FT233" s="19"/>
      <c r="FU233" s="19"/>
      <c r="FV233" s="19"/>
      <c r="FW233" s="19"/>
      <c r="FX233" s="19"/>
      <c r="FY233" s="19"/>
      <c r="FZ233" s="19"/>
      <c r="GA233" s="19"/>
      <c r="GB233" s="19"/>
      <c r="GC233" s="19"/>
      <c r="GD233" s="19"/>
      <c r="GE233" s="19"/>
      <c r="GF233" s="19"/>
      <c r="GG233" s="19"/>
      <c r="GH233" s="19"/>
      <c r="GI233" s="19"/>
      <c r="GJ233" s="19"/>
      <c r="GK233" s="19"/>
      <c r="GL233" s="19"/>
      <c r="GM233" s="19"/>
      <c r="GN233" s="19"/>
      <c r="GO233" s="19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9"/>
      <c r="HJ233" s="19"/>
      <c r="HK233" s="19"/>
      <c r="HL233" s="19"/>
      <c r="HM233" s="19"/>
      <c r="HN233" s="19"/>
      <c r="HO233" s="19"/>
      <c r="HP233" s="19"/>
      <c r="HQ233" s="19"/>
      <c r="HR233" s="19"/>
      <c r="HS233" s="19"/>
      <c r="HT233" s="19"/>
      <c r="HU233" s="19"/>
      <c r="HV233" s="19"/>
      <c r="HW233" s="19"/>
      <c r="HX233" s="19"/>
      <c r="HY233" s="19"/>
      <c r="HZ233" s="19"/>
      <c r="IA233" s="19"/>
      <c r="IB233" s="19"/>
      <c r="IC233" s="19"/>
      <c r="ID233" s="19"/>
      <c r="IE233" s="19"/>
      <c r="IF233" s="19"/>
      <c r="IG233" s="19"/>
      <c r="IH233" s="19"/>
      <c r="II233" s="19"/>
      <c r="IJ233" s="19"/>
      <c r="IK233" s="19"/>
      <c r="IL233" s="19"/>
      <c r="IM233" s="19"/>
      <c r="IN233" s="19"/>
      <c r="IO233" s="19"/>
      <c r="IP233" s="19"/>
      <c r="IQ233" s="19"/>
      <c r="IR233" s="19"/>
      <c r="IS233" s="19"/>
      <c r="IT233" s="19"/>
      <c r="IU233" s="19"/>
      <c r="IV233" s="19"/>
      <c r="IW233" s="19"/>
      <c r="IX233" s="19"/>
      <c r="IY233" s="19"/>
      <c r="IZ233" s="19"/>
      <c r="JA233" s="19"/>
      <c r="JB233" s="19"/>
      <c r="JC233" s="19"/>
      <c r="JD233" s="19"/>
      <c r="JE233" s="19"/>
      <c r="JF233" s="19"/>
      <c r="JG233" s="19"/>
      <c r="JH233" s="19"/>
      <c r="JI233" s="19"/>
      <c r="JJ233" s="19"/>
      <c r="JK233" s="19"/>
      <c r="JL233" s="19"/>
      <c r="JM233" s="19"/>
      <c r="JN233" s="19"/>
      <c r="JO233" s="19"/>
      <c r="JP233" s="19"/>
      <c r="JQ233" s="19"/>
      <c r="JR233" s="19"/>
      <c r="JS233" s="19"/>
      <c r="JT233" s="19"/>
      <c r="JU233" s="19"/>
      <c r="JV233" s="19"/>
      <c r="JW233" s="19"/>
      <c r="JX233" s="19"/>
      <c r="JY233" s="19"/>
      <c r="JZ233" s="19"/>
      <c r="KA233" s="19"/>
      <c r="KB233" s="19"/>
      <c r="KC233" s="19"/>
      <c r="KD233" s="19"/>
      <c r="KE233" s="19"/>
      <c r="KF233" s="19"/>
      <c r="KG233" s="19"/>
      <c r="KH233" s="19"/>
      <c r="KI233" s="19"/>
      <c r="KJ233" s="19"/>
      <c r="KK233" s="19"/>
      <c r="KL233" s="19"/>
      <c r="KM233" s="19"/>
      <c r="KN233" s="19"/>
      <c r="KO233" s="19"/>
      <c r="KP233" s="19"/>
      <c r="KQ233" s="19"/>
      <c r="KR233" s="19"/>
      <c r="KS233" s="19"/>
      <c r="KT233" s="19"/>
      <c r="KU233" s="19"/>
      <c r="KV233" s="19"/>
      <c r="KW233" s="19"/>
      <c r="KX233" s="19"/>
      <c r="KY233" s="19"/>
      <c r="KZ233" s="19"/>
      <c r="LA233" s="19"/>
      <c r="LB233" s="19"/>
      <c r="LC233" s="19"/>
      <c r="LD233" s="19"/>
      <c r="LE233" s="19"/>
      <c r="LF233" s="19"/>
      <c r="LG233" s="19"/>
      <c r="LH233" s="19"/>
      <c r="LI233" s="19"/>
      <c r="LJ233" s="19"/>
      <c r="LK233" s="19"/>
      <c r="LL233" s="19"/>
      <c r="LM233" s="19"/>
      <c r="LN233" s="19"/>
      <c r="LO233" s="19"/>
    </row>
    <row r="234" spans="1:327" ht="14.25" customHeight="1" x14ac:dyDescent="0.3">
      <c r="A234" s="9">
        <v>7</v>
      </c>
      <c r="B234" s="10">
        <v>26</v>
      </c>
      <c r="C234" s="11" t="s">
        <v>87</v>
      </c>
      <c r="D234" s="12" t="s">
        <v>91</v>
      </c>
      <c r="E234" s="13" t="s">
        <v>95</v>
      </c>
      <c r="F234" s="14">
        <v>0.38194444444444442</v>
      </c>
      <c r="G234" s="15"/>
      <c r="H234" s="15"/>
      <c r="I234" s="15"/>
      <c r="J234" s="15"/>
      <c r="K234" s="15"/>
      <c r="L234" s="15"/>
      <c r="M234" s="15"/>
      <c r="N234" s="15"/>
      <c r="O234" s="15"/>
      <c r="P234" s="16" t="str">
        <f t="shared" si="3"/>
        <v>7|26|s|C| 09/04/2019 |09:10:00</v>
      </c>
      <c r="Q234" s="17" t="s">
        <v>89</v>
      </c>
      <c r="R234" s="17" t="s">
        <v>89</v>
      </c>
      <c r="S234" s="17" t="s">
        <v>89</v>
      </c>
      <c r="T234" s="21" t="s">
        <v>89</v>
      </c>
      <c r="U234" s="21" t="s">
        <v>89</v>
      </c>
      <c r="V234" s="17" t="s">
        <v>89</v>
      </c>
      <c r="W234" s="21" t="s">
        <v>89</v>
      </c>
      <c r="X234" s="4"/>
      <c r="Y234" s="4"/>
      <c r="Z234" s="4"/>
      <c r="AA234" s="4"/>
      <c r="AB234" s="4"/>
      <c r="AC234" s="4"/>
      <c r="AD234" s="4"/>
      <c r="AE234" s="18"/>
      <c r="AF234" s="18"/>
      <c r="AG234" s="18"/>
      <c r="AH234" s="18"/>
      <c r="AI234" s="18"/>
      <c r="AJ234" s="18"/>
      <c r="AK234" s="18"/>
      <c r="AL234" s="18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9"/>
      <c r="EX234" s="19"/>
      <c r="EY234" s="19"/>
      <c r="EZ234" s="19"/>
      <c r="FA234" s="19"/>
      <c r="FB234" s="19"/>
      <c r="FC234" s="19"/>
      <c r="FD234" s="19"/>
      <c r="FE234" s="19"/>
      <c r="FF234" s="19"/>
      <c r="FG234" s="19"/>
      <c r="FH234" s="19"/>
      <c r="FI234" s="19"/>
      <c r="FJ234" s="19"/>
      <c r="FK234" s="19"/>
      <c r="FL234" s="19"/>
      <c r="FM234" s="19"/>
      <c r="FN234" s="19"/>
      <c r="FO234" s="19"/>
      <c r="FP234" s="19"/>
      <c r="FQ234" s="19"/>
      <c r="FR234" s="19"/>
      <c r="FS234" s="19"/>
      <c r="FT234" s="19"/>
      <c r="FU234" s="19"/>
      <c r="FV234" s="19"/>
      <c r="FW234" s="19"/>
      <c r="FX234" s="19"/>
      <c r="FY234" s="19"/>
      <c r="FZ234" s="19"/>
      <c r="GA234" s="19"/>
      <c r="GB234" s="19"/>
      <c r="GC234" s="19"/>
      <c r="GD234" s="19"/>
      <c r="GE234" s="19"/>
      <c r="GF234" s="19"/>
      <c r="GG234" s="19"/>
      <c r="GH234" s="19"/>
      <c r="GI234" s="19"/>
      <c r="GJ234" s="19"/>
      <c r="GK234" s="19"/>
      <c r="GL234" s="19"/>
      <c r="GM234" s="19"/>
      <c r="GN234" s="19"/>
      <c r="GO234" s="1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9"/>
      <c r="HJ234" s="19"/>
      <c r="HK234" s="19"/>
      <c r="HL234" s="19"/>
      <c r="HM234" s="19"/>
      <c r="HN234" s="19"/>
      <c r="HO234" s="19"/>
      <c r="HP234" s="19"/>
      <c r="HQ234" s="19"/>
      <c r="HR234" s="19"/>
      <c r="HS234" s="19"/>
      <c r="HT234" s="19"/>
      <c r="HU234" s="19"/>
      <c r="HV234" s="19"/>
      <c r="HW234" s="19"/>
      <c r="HX234" s="19"/>
      <c r="HY234" s="19"/>
      <c r="HZ234" s="19"/>
      <c r="IA234" s="19"/>
      <c r="IB234" s="19"/>
      <c r="IC234" s="19"/>
      <c r="ID234" s="19"/>
      <c r="IE234" s="19"/>
      <c r="IF234" s="19"/>
      <c r="IG234" s="19"/>
      <c r="IH234" s="19"/>
      <c r="II234" s="19"/>
      <c r="IJ234" s="19"/>
      <c r="IK234" s="19"/>
      <c r="IL234" s="19"/>
      <c r="IM234" s="19"/>
      <c r="IN234" s="19"/>
      <c r="IO234" s="19"/>
      <c r="IP234" s="19"/>
      <c r="IQ234" s="19"/>
      <c r="IR234" s="19"/>
      <c r="IS234" s="19"/>
      <c r="IT234" s="19"/>
      <c r="IU234" s="19"/>
      <c r="IV234" s="19"/>
      <c r="IW234" s="19"/>
      <c r="IX234" s="19"/>
      <c r="IY234" s="19"/>
      <c r="IZ234" s="19"/>
      <c r="JA234" s="19"/>
      <c r="JB234" s="19"/>
      <c r="JC234" s="19"/>
      <c r="JD234" s="19"/>
      <c r="JE234" s="19"/>
      <c r="JF234" s="19"/>
      <c r="JG234" s="19"/>
      <c r="JH234" s="19"/>
      <c r="JI234" s="19"/>
      <c r="JJ234" s="19"/>
      <c r="JK234" s="19"/>
      <c r="JL234" s="19"/>
      <c r="JM234" s="19"/>
      <c r="JN234" s="19"/>
      <c r="JO234" s="19"/>
      <c r="JP234" s="19"/>
      <c r="JQ234" s="19"/>
      <c r="JR234" s="19"/>
      <c r="JS234" s="19"/>
      <c r="JT234" s="19"/>
      <c r="JU234" s="19"/>
      <c r="JV234" s="19"/>
      <c r="JW234" s="19"/>
      <c r="JX234" s="19"/>
      <c r="JY234" s="19"/>
      <c r="JZ234" s="19"/>
      <c r="KA234" s="19"/>
      <c r="KB234" s="19"/>
      <c r="KC234" s="19"/>
      <c r="KD234" s="19"/>
      <c r="KE234" s="19"/>
      <c r="KF234" s="19"/>
      <c r="KG234" s="19"/>
      <c r="KH234" s="19"/>
      <c r="KI234" s="19"/>
      <c r="KJ234" s="19"/>
      <c r="KK234" s="19"/>
      <c r="KL234" s="19"/>
      <c r="KM234" s="19"/>
      <c r="KN234" s="19"/>
      <c r="KO234" s="19"/>
      <c r="KP234" s="19"/>
      <c r="KQ234" s="19"/>
      <c r="KR234" s="19"/>
      <c r="KS234" s="19"/>
      <c r="KT234" s="19"/>
      <c r="KU234" s="19"/>
      <c r="KV234" s="19"/>
      <c r="KW234" s="19"/>
      <c r="KX234" s="19"/>
      <c r="KY234" s="19"/>
      <c r="KZ234" s="19"/>
      <c r="LA234" s="19"/>
      <c r="LB234" s="19"/>
      <c r="LC234" s="19"/>
      <c r="LD234" s="19"/>
      <c r="LE234" s="19"/>
      <c r="LF234" s="19"/>
      <c r="LG234" s="19"/>
      <c r="LH234" s="19"/>
      <c r="LI234" s="19"/>
      <c r="LJ234" s="19"/>
      <c r="LK234" s="19"/>
      <c r="LL234" s="19"/>
      <c r="LM234" s="19"/>
      <c r="LN234" s="19"/>
      <c r="LO234" s="19"/>
    </row>
    <row r="235" spans="1:327" ht="14.25" customHeight="1" x14ac:dyDescent="0.3">
      <c r="A235" s="9">
        <v>7</v>
      </c>
      <c r="B235" s="10">
        <v>26</v>
      </c>
      <c r="C235" s="11" t="s">
        <v>87</v>
      </c>
      <c r="D235" s="12" t="s">
        <v>90</v>
      </c>
      <c r="E235" s="13" t="s">
        <v>95</v>
      </c>
      <c r="F235" s="14">
        <v>0.38194444444444442</v>
      </c>
      <c r="G235" s="15"/>
      <c r="H235" s="15"/>
      <c r="I235" s="15"/>
      <c r="J235" s="15"/>
      <c r="K235" s="15"/>
      <c r="L235" s="15"/>
      <c r="M235" s="15"/>
      <c r="N235" s="15"/>
      <c r="O235" s="15"/>
      <c r="P235" s="16" t="str">
        <f t="shared" si="3"/>
        <v>7|26|s|MD| 09/04/2019 |09:10:00</v>
      </c>
      <c r="Q235" s="17">
        <v>2</v>
      </c>
      <c r="R235" s="17">
        <v>2</v>
      </c>
      <c r="S235" s="17">
        <v>2</v>
      </c>
      <c r="T235" s="21">
        <v>1</v>
      </c>
      <c r="U235" s="21">
        <v>0.5</v>
      </c>
      <c r="V235" s="17" t="s">
        <v>89</v>
      </c>
      <c r="W235" s="21">
        <v>0.5</v>
      </c>
      <c r="X235" s="4"/>
      <c r="Y235" s="4"/>
      <c r="Z235" s="4"/>
      <c r="AA235" s="4"/>
      <c r="AB235" s="4"/>
      <c r="AC235" s="4"/>
      <c r="AD235" s="4"/>
      <c r="AE235" s="18"/>
      <c r="AF235" s="18"/>
      <c r="AG235" s="18"/>
      <c r="AH235" s="18"/>
      <c r="AI235" s="18"/>
      <c r="AJ235" s="18"/>
      <c r="AK235" s="18"/>
      <c r="AL235" s="18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  <c r="HW235" s="19"/>
      <c r="HX235" s="19"/>
      <c r="HY235" s="19"/>
      <c r="HZ235" s="19"/>
      <c r="IA235" s="19"/>
      <c r="IB235" s="19"/>
      <c r="IC235" s="19"/>
      <c r="ID235" s="19"/>
      <c r="IE235" s="19"/>
      <c r="IF235" s="19"/>
      <c r="IG235" s="19"/>
      <c r="IH235" s="19"/>
      <c r="II235" s="19"/>
      <c r="IJ235" s="19"/>
      <c r="IK235" s="19"/>
      <c r="IL235" s="19"/>
      <c r="IM235" s="19"/>
      <c r="IN235" s="19"/>
      <c r="IO235" s="19"/>
      <c r="IP235" s="19"/>
      <c r="IQ235" s="19"/>
      <c r="IR235" s="19"/>
      <c r="IS235" s="19"/>
      <c r="IT235" s="19"/>
      <c r="IU235" s="19"/>
      <c r="IV235" s="19"/>
      <c r="IW235" s="19"/>
      <c r="IX235" s="19"/>
      <c r="IY235" s="19"/>
      <c r="IZ235" s="19"/>
      <c r="JA235" s="19"/>
      <c r="JB235" s="19"/>
      <c r="JC235" s="19"/>
      <c r="JD235" s="19"/>
      <c r="JE235" s="19"/>
      <c r="JF235" s="19"/>
      <c r="JG235" s="19"/>
      <c r="JH235" s="19"/>
      <c r="JI235" s="19"/>
      <c r="JJ235" s="19"/>
      <c r="JK235" s="19"/>
      <c r="JL235" s="19"/>
      <c r="JM235" s="19"/>
      <c r="JN235" s="19"/>
      <c r="JO235" s="19"/>
      <c r="JP235" s="19"/>
      <c r="JQ235" s="19"/>
      <c r="JR235" s="19"/>
      <c r="JS235" s="19"/>
      <c r="JT235" s="19"/>
      <c r="JU235" s="19"/>
      <c r="JV235" s="19"/>
      <c r="JW235" s="19"/>
      <c r="JX235" s="19"/>
      <c r="JY235" s="19"/>
      <c r="JZ235" s="19"/>
      <c r="KA235" s="19"/>
      <c r="KB235" s="19"/>
      <c r="KC235" s="19"/>
      <c r="KD235" s="19"/>
      <c r="KE235" s="19"/>
      <c r="KF235" s="19"/>
      <c r="KG235" s="19"/>
      <c r="KH235" s="19"/>
      <c r="KI235" s="19"/>
      <c r="KJ235" s="19"/>
      <c r="KK235" s="19"/>
      <c r="KL235" s="19"/>
      <c r="KM235" s="19"/>
      <c r="KN235" s="19"/>
      <c r="KO235" s="19"/>
      <c r="KP235" s="19"/>
      <c r="KQ235" s="19"/>
      <c r="KR235" s="19"/>
      <c r="KS235" s="19"/>
      <c r="KT235" s="19"/>
      <c r="KU235" s="19"/>
      <c r="KV235" s="19"/>
      <c r="KW235" s="19"/>
      <c r="KX235" s="19"/>
      <c r="KY235" s="19"/>
      <c r="KZ235" s="19"/>
      <c r="LA235" s="19"/>
      <c r="LB235" s="19"/>
      <c r="LC235" s="19"/>
      <c r="LD235" s="19"/>
      <c r="LE235" s="19"/>
      <c r="LF235" s="19"/>
      <c r="LG235" s="19"/>
      <c r="LH235" s="19"/>
      <c r="LI235" s="19"/>
      <c r="LJ235" s="19"/>
      <c r="LK235" s="19"/>
      <c r="LL235" s="19"/>
      <c r="LM235" s="19"/>
      <c r="LN235" s="19"/>
      <c r="LO235" s="19"/>
    </row>
    <row r="236" spans="1:327" ht="14.25" customHeight="1" x14ac:dyDescent="0.3">
      <c r="A236" s="9">
        <v>7</v>
      </c>
      <c r="B236" s="10">
        <v>18</v>
      </c>
      <c r="C236" s="11" t="s">
        <v>87</v>
      </c>
      <c r="D236" s="12" t="s">
        <v>88</v>
      </c>
      <c r="E236" s="13">
        <v>43565</v>
      </c>
      <c r="F236" s="14">
        <v>0.66319444444444442</v>
      </c>
      <c r="G236" s="15"/>
      <c r="H236" s="15"/>
      <c r="I236" s="15"/>
      <c r="J236" s="15"/>
      <c r="K236" s="15"/>
      <c r="L236" s="15"/>
      <c r="M236" s="15"/>
      <c r="N236" s="15"/>
      <c r="O236" s="15"/>
      <c r="P236" s="16" t="str">
        <f t="shared" si="3"/>
        <v>7|18|s|ME|2019/04/10|15:55:00</v>
      </c>
      <c r="Q236" s="17">
        <v>11</v>
      </c>
      <c r="R236" s="17">
        <v>3</v>
      </c>
      <c r="S236" s="17">
        <v>3</v>
      </c>
      <c r="T236" s="21">
        <v>0.99219999999999997</v>
      </c>
      <c r="U236" s="21">
        <v>0.33879999999999999</v>
      </c>
      <c r="V236" s="17" t="s">
        <v>89</v>
      </c>
      <c r="W236" s="21">
        <v>0.66120000000000001</v>
      </c>
      <c r="X236" s="4"/>
      <c r="Y236" s="4"/>
      <c r="Z236" s="4"/>
      <c r="AA236" s="4"/>
      <c r="AB236" s="4"/>
      <c r="AC236" s="4"/>
      <c r="AD236" s="4"/>
      <c r="AE236" s="18"/>
      <c r="AF236" s="18"/>
      <c r="AG236" s="18"/>
      <c r="AH236" s="18"/>
      <c r="AI236" s="18"/>
      <c r="AJ236" s="18"/>
      <c r="AK236" s="18"/>
      <c r="AL236" s="18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  <c r="HW236" s="19"/>
      <c r="HX236" s="19"/>
      <c r="HY236" s="19"/>
      <c r="HZ236" s="19"/>
      <c r="IA236" s="19"/>
      <c r="IB236" s="19"/>
      <c r="IC236" s="19"/>
      <c r="ID236" s="19"/>
      <c r="IE236" s="19"/>
      <c r="IF236" s="19"/>
      <c r="IG236" s="19"/>
      <c r="IH236" s="19"/>
      <c r="II236" s="19"/>
      <c r="IJ236" s="19"/>
      <c r="IK236" s="19"/>
      <c r="IL236" s="19"/>
      <c r="IM236" s="19"/>
      <c r="IN236" s="19"/>
      <c r="IO236" s="19"/>
      <c r="IP236" s="19"/>
      <c r="IQ236" s="19"/>
      <c r="IR236" s="19"/>
      <c r="IS236" s="19"/>
      <c r="IT236" s="19"/>
      <c r="IU236" s="19"/>
      <c r="IV236" s="19"/>
      <c r="IW236" s="19"/>
      <c r="IX236" s="19"/>
      <c r="IY236" s="19"/>
      <c r="IZ236" s="19"/>
      <c r="JA236" s="19"/>
      <c r="JB236" s="19"/>
      <c r="JC236" s="19"/>
      <c r="JD236" s="19"/>
      <c r="JE236" s="19"/>
      <c r="JF236" s="19"/>
      <c r="JG236" s="19"/>
      <c r="JH236" s="19"/>
      <c r="JI236" s="19"/>
      <c r="JJ236" s="19"/>
      <c r="JK236" s="19"/>
      <c r="JL236" s="19"/>
      <c r="JM236" s="19"/>
      <c r="JN236" s="19"/>
      <c r="JO236" s="19"/>
      <c r="JP236" s="19"/>
      <c r="JQ236" s="19"/>
      <c r="JR236" s="19"/>
      <c r="JS236" s="19"/>
      <c r="JT236" s="19"/>
      <c r="JU236" s="19"/>
      <c r="JV236" s="19"/>
      <c r="JW236" s="19"/>
      <c r="JX236" s="19"/>
      <c r="JY236" s="19"/>
      <c r="JZ236" s="19"/>
      <c r="KA236" s="19"/>
      <c r="KB236" s="19"/>
      <c r="KC236" s="19"/>
      <c r="KD236" s="19"/>
      <c r="KE236" s="19"/>
      <c r="KF236" s="19"/>
      <c r="KG236" s="19"/>
      <c r="KH236" s="19"/>
      <c r="KI236" s="19"/>
      <c r="KJ236" s="19"/>
      <c r="KK236" s="19"/>
      <c r="KL236" s="19"/>
      <c r="KM236" s="19"/>
      <c r="KN236" s="19"/>
      <c r="KO236" s="19"/>
      <c r="KP236" s="19"/>
      <c r="KQ236" s="19"/>
      <c r="KR236" s="19"/>
      <c r="KS236" s="19"/>
      <c r="KT236" s="19"/>
      <c r="KU236" s="19"/>
      <c r="KV236" s="19"/>
      <c r="KW236" s="19"/>
      <c r="KX236" s="19"/>
      <c r="KY236" s="19"/>
      <c r="KZ236" s="19"/>
      <c r="LA236" s="19"/>
      <c r="LB236" s="19"/>
      <c r="LC236" s="19"/>
      <c r="LD236" s="19"/>
      <c r="LE236" s="19"/>
      <c r="LF236" s="19"/>
      <c r="LG236" s="19"/>
      <c r="LH236" s="19"/>
      <c r="LI236" s="19"/>
      <c r="LJ236" s="19"/>
      <c r="LK236" s="19"/>
      <c r="LL236" s="19"/>
      <c r="LM236" s="19"/>
      <c r="LN236" s="19"/>
      <c r="LO236" s="19"/>
    </row>
    <row r="237" spans="1:327" ht="14.25" customHeight="1" x14ac:dyDescent="0.3">
      <c r="A237" s="9">
        <v>7</v>
      </c>
      <c r="B237" s="10">
        <v>18</v>
      </c>
      <c r="C237" s="11" t="s">
        <v>87</v>
      </c>
      <c r="D237" s="12" t="s">
        <v>91</v>
      </c>
      <c r="E237" s="13">
        <v>43565</v>
      </c>
      <c r="F237" s="14">
        <v>0.66319444444444442</v>
      </c>
      <c r="G237" s="15"/>
      <c r="H237" s="15"/>
      <c r="I237" s="15"/>
      <c r="J237" s="15"/>
      <c r="K237" s="15"/>
      <c r="L237" s="15"/>
      <c r="M237" s="15"/>
      <c r="N237" s="15"/>
      <c r="O237" s="15"/>
      <c r="P237" s="16" t="str">
        <f t="shared" si="3"/>
        <v>7|18|s|C|2019/04/10|15:55:00</v>
      </c>
      <c r="Q237" s="17" t="s">
        <v>89</v>
      </c>
      <c r="R237" s="17" t="s">
        <v>89</v>
      </c>
      <c r="S237" s="17" t="s">
        <v>89</v>
      </c>
      <c r="T237" s="21" t="s">
        <v>89</v>
      </c>
      <c r="U237" s="21" t="s">
        <v>89</v>
      </c>
      <c r="V237" s="17" t="s">
        <v>89</v>
      </c>
      <c r="W237" s="21" t="s">
        <v>89</v>
      </c>
      <c r="X237" s="4"/>
      <c r="Y237" s="4"/>
      <c r="Z237" s="4"/>
      <c r="AA237" s="4"/>
      <c r="AB237" s="4"/>
      <c r="AC237" s="4"/>
      <c r="AD237" s="4"/>
      <c r="AE237" s="18"/>
      <c r="AF237" s="18"/>
      <c r="AG237" s="18"/>
      <c r="AH237" s="18"/>
      <c r="AI237" s="18"/>
      <c r="AJ237" s="18"/>
      <c r="AK237" s="18"/>
      <c r="AL237" s="18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  <c r="DF237" s="19"/>
      <c r="DG237" s="19"/>
      <c r="DH237" s="19"/>
      <c r="DI237" s="19"/>
      <c r="DJ237" s="19"/>
      <c r="DK237" s="19"/>
      <c r="DL237" s="19"/>
      <c r="DM237" s="19"/>
      <c r="DN237" s="19"/>
      <c r="DO237" s="19"/>
      <c r="DP237" s="19"/>
      <c r="DQ237" s="19"/>
      <c r="DR237" s="19"/>
      <c r="DS237" s="19"/>
      <c r="DT237" s="19"/>
      <c r="DU237" s="19"/>
      <c r="DV237" s="19"/>
      <c r="DW237" s="19"/>
      <c r="DX237" s="19"/>
      <c r="DY237" s="19"/>
      <c r="DZ237" s="19"/>
      <c r="EA237" s="19"/>
      <c r="EB237" s="19"/>
      <c r="EC237" s="19"/>
      <c r="ED237" s="19"/>
      <c r="EE237" s="19"/>
      <c r="EF237" s="19"/>
      <c r="EG237" s="19"/>
      <c r="EH237" s="19"/>
      <c r="EI237" s="19"/>
      <c r="EJ237" s="19"/>
      <c r="EK237" s="19"/>
      <c r="EL237" s="19"/>
      <c r="EM237" s="19"/>
      <c r="EN237" s="19"/>
      <c r="EO237" s="19"/>
      <c r="EP237" s="19"/>
      <c r="EQ237" s="19"/>
      <c r="ER237" s="19"/>
      <c r="ES237" s="19"/>
      <c r="ET237" s="19"/>
      <c r="EU237" s="19"/>
      <c r="EV237" s="19"/>
      <c r="EW237" s="19"/>
      <c r="EX237" s="19"/>
      <c r="EY237" s="19"/>
      <c r="EZ237" s="19"/>
      <c r="FA237" s="19"/>
      <c r="FB237" s="19"/>
      <c r="FC237" s="19"/>
      <c r="FD237" s="19"/>
      <c r="FE237" s="19"/>
      <c r="FF237" s="19"/>
      <c r="FG237" s="19"/>
      <c r="FH237" s="19"/>
      <c r="FI237" s="19"/>
      <c r="FJ237" s="19"/>
      <c r="FK237" s="19"/>
      <c r="FL237" s="19"/>
      <c r="FM237" s="19"/>
      <c r="FN237" s="19"/>
      <c r="FO237" s="19"/>
      <c r="FP237" s="19"/>
      <c r="FQ237" s="19"/>
      <c r="FR237" s="19"/>
      <c r="FS237" s="19"/>
      <c r="FT237" s="19"/>
      <c r="FU237" s="19"/>
      <c r="FV237" s="19"/>
      <c r="FW237" s="19"/>
      <c r="FX237" s="19"/>
      <c r="FY237" s="19"/>
      <c r="FZ237" s="19"/>
      <c r="GA237" s="19"/>
      <c r="GB237" s="19"/>
      <c r="GC237" s="19"/>
      <c r="GD237" s="19"/>
      <c r="GE237" s="19"/>
      <c r="GF237" s="19"/>
      <c r="GG237" s="19"/>
      <c r="GH237" s="19"/>
      <c r="GI237" s="19"/>
      <c r="GJ237" s="19"/>
      <c r="GK237" s="19"/>
      <c r="GL237" s="19"/>
      <c r="GM237" s="19"/>
      <c r="GN237" s="19"/>
      <c r="GO237" s="19"/>
      <c r="GP237" s="19"/>
      <c r="GQ237" s="19"/>
      <c r="GR237" s="19"/>
      <c r="GS237" s="19"/>
      <c r="GT237" s="19"/>
      <c r="GU237" s="19"/>
      <c r="GV237" s="19"/>
      <c r="GW237" s="19"/>
      <c r="GX237" s="19"/>
      <c r="GY237" s="19"/>
      <c r="GZ237" s="19"/>
      <c r="HA237" s="19"/>
      <c r="HB237" s="19"/>
      <c r="HC237" s="19"/>
      <c r="HD237" s="19"/>
      <c r="HE237" s="19"/>
      <c r="HF237" s="19"/>
      <c r="HG237" s="19"/>
      <c r="HH237" s="19"/>
      <c r="HI237" s="19"/>
      <c r="HJ237" s="19"/>
      <c r="HK237" s="19"/>
      <c r="HL237" s="19"/>
      <c r="HM237" s="19"/>
      <c r="HN237" s="19"/>
      <c r="HO237" s="19"/>
      <c r="HP237" s="19"/>
      <c r="HQ237" s="19"/>
      <c r="HR237" s="19"/>
      <c r="HS237" s="19"/>
      <c r="HT237" s="19"/>
      <c r="HU237" s="19"/>
      <c r="HV237" s="19"/>
      <c r="HW237" s="19"/>
      <c r="HX237" s="19"/>
      <c r="HY237" s="19"/>
      <c r="HZ237" s="19"/>
      <c r="IA237" s="19"/>
      <c r="IB237" s="19"/>
      <c r="IC237" s="19"/>
      <c r="ID237" s="19"/>
      <c r="IE237" s="19"/>
      <c r="IF237" s="19"/>
      <c r="IG237" s="19"/>
      <c r="IH237" s="19"/>
      <c r="II237" s="19"/>
      <c r="IJ237" s="19"/>
      <c r="IK237" s="19"/>
      <c r="IL237" s="19"/>
      <c r="IM237" s="19"/>
      <c r="IN237" s="19"/>
      <c r="IO237" s="19"/>
      <c r="IP237" s="19"/>
      <c r="IQ237" s="19"/>
      <c r="IR237" s="19"/>
      <c r="IS237" s="19"/>
      <c r="IT237" s="19"/>
      <c r="IU237" s="19"/>
      <c r="IV237" s="19"/>
      <c r="IW237" s="19"/>
      <c r="IX237" s="19"/>
      <c r="IY237" s="19"/>
      <c r="IZ237" s="19"/>
      <c r="JA237" s="19"/>
      <c r="JB237" s="19"/>
      <c r="JC237" s="19"/>
      <c r="JD237" s="19"/>
      <c r="JE237" s="19"/>
      <c r="JF237" s="19"/>
      <c r="JG237" s="19"/>
      <c r="JH237" s="19"/>
      <c r="JI237" s="19"/>
      <c r="JJ237" s="19"/>
      <c r="JK237" s="19"/>
      <c r="JL237" s="19"/>
      <c r="JM237" s="19"/>
      <c r="JN237" s="19"/>
      <c r="JO237" s="19"/>
      <c r="JP237" s="19"/>
      <c r="JQ237" s="19"/>
      <c r="JR237" s="19"/>
      <c r="JS237" s="19"/>
      <c r="JT237" s="19"/>
      <c r="JU237" s="19"/>
      <c r="JV237" s="19"/>
      <c r="JW237" s="19"/>
      <c r="JX237" s="19"/>
      <c r="JY237" s="19"/>
      <c r="JZ237" s="19"/>
      <c r="KA237" s="19"/>
      <c r="KB237" s="19"/>
      <c r="KC237" s="19"/>
      <c r="KD237" s="19"/>
      <c r="KE237" s="19"/>
      <c r="KF237" s="19"/>
      <c r="KG237" s="19"/>
      <c r="KH237" s="19"/>
      <c r="KI237" s="19"/>
      <c r="KJ237" s="19"/>
      <c r="KK237" s="19"/>
      <c r="KL237" s="19"/>
      <c r="KM237" s="19"/>
      <c r="KN237" s="19"/>
      <c r="KO237" s="19"/>
      <c r="KP237" s="19"/>
      <c r="KQ237" s="19"/>
      <c r="KR237" s="19"/>
      <c r="KS237" s="19"/>
      <c r="KT237" s="19"/>
      <c r="KU237" s="19"/>
      <c r="KV237" s="19"/>
      <c r="KW237" s="19"/>
      <c r="KX237" s="19"/>
      <c r="KY237" s="19"/>
      <c r="KZ237" s="19"/>
      <c r="LA237" s="19"/>
      <c r="LB237" s="19"/>
      <c r="LC237" s="19"/>
      <c r="LD237" s="19"/>
      <c r="LE237" s="19"/>
      <c r="LF237" s="19"/>
      <c r="LG237" s="19"/>
      <c r="LH237" s="19"/>
      <c r="LI237" s="19"/>
      <c r="LJ237" s="19"/>
      <c r="LK237" s="19"/>
      <c r="LL237" s="19"/>
      <c r="LM237" s="19"/>
      <c r="LN237" s="19"/>
      <c r="LO237" s="19"/>
    </row>
    <row r="238" spans="1:327" ht="14.25" customHeight="1" x14ac:dyDescent="0.3">
      <c r="A238" s="9">
        <v>7</v>
      </c>
      <c r="B238" s="10">
        <v>18</v>
      </c>
      <c r="C238" s="11" t="s">
        <v>87</v>
      </c>
      <c r="D238" s="12" t="s">
        <v>90</v>
      </c>
      <c r="E238" s="13">
        <v>43565</v>
      </c>
      <c r="F238" s="14">
        <v>0.66319444444444442</v>
      </c>
      <c r="G238" s="15"/>
      <c r="H238" s="15"/>
      <c r="I238" s="15"/>
      <c r="J238" s="15"/>
      <c r="K238" s="15"/>
      <c r="L238" s="15"/>
      <c r="M238" s="15"/>
      <c r="N238" s="15"/>
      <c r="O238" s="15"/>
      <c r="P238" s="16" t="str">
        <f t="shared" si="3"/>
        <v>7|18|s|MD|2019/04/10|15:55:00</v>
      </c>
      <c r="Q238" s="17">
        <v>14</v>
      </c>
      <c r="R238" s="17">
        <v>4</v>
      </c>
      <c r="S238" s="17">
        <v>4</v>
      </c>
      <c r="T238" s="21">
        <v>0.88919999999999999</v>
      </c>
      <c r="U238" s="21">
        <v>0.3367</v>
      </c>
      <c r="V238" s="17" t="s">
        <v>89</v>
      </c>
      <c r="W238" s="21">
        <v>0.6633</v>
      </c>
      <c r="X238" s="4"/>
      <c r="Y238" s="4"/>
      <c r="Z238" s="4"/>
      <c r="AA238" s="4"/>
      <c r="AB238" s="4"/>
      <c r="AC238" s="4"/>
      <c r="AD238" s="4"/>
      <c r="AE238" s="18"/>
      <c r="AF238" s="18"/>
      <c r="AG238" s="18"/>
      <c r="AH238" s="18"/>
      <c r="AI238" s="18"/>
      <c r="AJ238" s="18"/>
      <c r="AK238" s="18"/>
      <c r="AL238" s="18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19"/>
      <c r="DC238" s="19"/>
      <c r="DD238" s="19"/>
      <c r="DE238" s="19"/>
      <c r="DF238" s="19"/>
      <c r="DG238" s="19"/>
      <c r="DH238" s="19"/>
      <c r="DI238" s="19"/>
      <c r="DJ238" s="19"/>
      <c r="DK238" s="19"/>
      <c r="DL238" s="19"/>
      <c r="DM238" s="19"/>
      <c r="DN238" s="19"/>
      <c r="DO238" s="19"/>
      <c r="DP238" s="19"/>
      <c r="DQ238" s="19"/>
      <c r="DR238" s="19"/>
      <c r="DS238" s="19"/>
      <c r="DT238" s="19"/>
      <c r="DU238" s="19"/>
      <c r="DV238" s="19"/>
      <c r="DW238" s="19"/>
      <c r="DX238" s="19"/>
      <c r="DY238" s="19"/>
      <c r="DZ238" s="19"/>
      <c r="EA238" s="19"/>
      <c r="EB238" s="19"/>
      <c r="EC238" s="19"/>
      <c r="ED238" s="19"/>
      <c r="EE238" s="19"/>
      <c r="EF238" s="19"/>
      <c r="EG238" s="19"/>
      <c r="EH238" s="19"/>
      <c r="EI238" s="19"/>
      <c r="EJ238" s="19"/>
      <c r="EK238" s="19"/>
      <c r="EL238" s="19"/>
      <c r="EM238" s="19"/>
      <c r="EN238" s="19"/>
      <c r="EO238" s="19"/>
      <c r="EP238" s="19"/>
      <c r="EQ238" s="19"/>
      <c r="ER238" s="19"/>
      <c r="ES238" s="19"/>
      <c r="ET238" s="19"/>
      <c r="EU238" s="19"/>
      <c r="EV238" s="19"/>
      <c r="EW238" s="19"/>
      <c r="EX238" s="19"/>
      <c r="EY238" s="19"/>
      <c r="EZ238" s="19"/>
      <c r="FA238" s="19"/>
      <c r="FB238" s="19"/>
      <c r="FC238" s="19"/>
      <c r="FD238" s="19"/>
      <c r="FE238" s="19"/>
      <c r="FF238" s="19"/>
      <c r="FG238" s="19"/>
      <c r="FH238" s="19"/>
      <c r="FI238" s="19"/>
      <c r="FJ238" s="19"/>
      <c r="FK238" s="19"/>
      <c r="FL238" s="19"/>
      <c r="FM238" s="19"/>
      <c r="FN238" s="19"/>
      <c r="FO238" s="19"/>
      <c r="FP238" s="19"/>
      <c r="FQ238" s="19"/>
      <c r="FR238" s="19"/>
      <c r="FS238" s="19"/>
      <c r="FT238" s="19"/>
      <c r="FU238" s="19"/>
      <c r="FV238" s="19"/>
      <c r="FW238" s="19"/>
      <c r="FX238" s="19"/>
      <c r="FY238" s="19"/>
      <c r="FZ238" s="19"/>
      <c r="GA238" s="19"/>
      <c r="GB238" s="19"/>
      <c r="GC238" s="19"/>
      <c r="GD238" s="19"/>
      <c r="GE238" s="19"/>
      <c r="GF238" s="19"/>
      <c r="GG238" s="19"/>
      <c r="GH238" s="19"/>
      <c r="GI238" s="19"/>
      <c r="GJ238" s="19"/>
      <c r="GK238" s="19"/>
      <c r="GL238" s="19"/>
      <c r="GM238" s="19"/>
      <c r="GN238" s="19"/>
      <c r="GO238" s="19"/>
      <c r="GP238" s="19"/>
      <c r="GQ238" s="19"/>
      <c r="GR238" s="19"/>
      <c r="GS238" s="19"/>
      <c r="GT238" s="19"/>
      <c r="GU238" s="19"/>
      <c r="GV238" s="19"/>
      <c r="GW238" s="19"/>
      <c r="GX238" s="19"/>
      <c r="GY238" s="19"/>
      <c r="GZ238" s="19"/>
      <c r="HA238" s="19"/>
      <c r="HB238" s="19"/>
      <c r="HC238" s="19"/>
      <c r="HD238" s="19"/>
      <c r="HE238" s="19"/>
      <c r="HF238" s="19"/>
      <c r="HG238" s="19"/>
      <c r="HH238" s="19"/>
      <c r="HI238" s="19"/>
      <c r="HJ238" s="19"/>
      <c r="HK238" s="19"/>
      <c r="HL238" s="19"/>
      <c r="HM238" s="19"/>
      <c r="HN238" s="19"/>
      <c r="HO238" s="19"/>
      <c r="HP238" s="19"/>
      <c r="HQ238" s="19"/>
      <c r="HR238" s="19"/>
      <c r="HS238" s="19"/>
      <c r="HT238" s="19"/>
      <c r="HU238" s="19"/>
      <c r="HV238" s="19"/>
      <c r="HW238" s="19"/>
      <c r="HX238" s="19"/>
      <c r="HY238" s="19"/>
      <c r="HZ238" s="19"/>
      <c r="IA238" s="19"/>
      <c r="IB238" s="19"/>
      <c r="IC238" s="19"/>
      <c r="ID238" s="19"/>
      <c r="IE238" s="19"/>
      <c r="IF238" s="19"/>
      <c r="IG238" s="19"/>
      <c r="IH238" s="19"/>
      <c r="II238" s="19"/>
      <c r="IJ238" s="19"/>
      <c r="IK238" s="19"/>
      <c r="IL238" s="19"/>
      <c r="IM238" s="19"/>
      <c r="IN238" s="19"/>
      <c r="IO238" s="19"/>
      <c r="IP238" s="19"/>
      <c r="IQ238" s="19"/>
      <c r="IR238" s="19"/>
      <c r="IS238" s="19"/>
      <c r="IT238" s="19"/>
      <c r="IU238" s="19"/>
      <c r="IV238" s="19"/>
      <c r="IW238" s="19"/>
      <c r="IX238" s="19"/>
      <c r="IY238" s="19"/>
      <c r="IZ238" s="19"/>
      <c r="JA238" s="19"/>
      <c r="JB238" s="19"/>
      <c r="JC238" s="19"/>
      <c r="JD238" s="19"/>
      <c r="JE238" s="19"/>
      <c r="JF238" s="19"/>
      <c r="JG238" s="19"/>
      <c r="JH238" s="19"/>
      <c r="JI238" s="19"/>
      <c r="JJ238" s="19"/>
      <c r="JK238" s="19"/>
      <c r="JL238" s="19"/>
      <c r="JM238" s="19"/>
      <c r="JN238" s="19"/>
      <c r="JO238" s="19"/>
      <c r="JP238" s="19"/>
      <c r="JQ238" s="19"/>
      <c r="JR238" s="19"/>
      <c r="JS238" s="19"/>
      <c r="JT238" s="19"/>
      <c r="JU238" s="19"/>
      <c r="JV238" s="19"/>
      <c r="JW238" s="19"/>
      <c r="JX238" s="19"/>
      <c r="JY238" s="19"/>
      <c r="JZ238" s="19"/>
      <c r="KA238" s="19"/>
      <c r="KB238" s="19"/>
      <c r="KC238" s="19"/>
      <c r="KD238" s="19"/>
      <c r="KE238" s="19"/>
      <c r="KF238" s="19"/>
      <c r="KG238" s="19"/>
      <c r="KH238" s="19"/>
      <c r="KI238" s="19"/>
      <c r="KJ238" s="19"/>
      <c r="KK238" s="19"/>
      <c r="KL238" s="19"/>
      <c r="KM238" s="19"/>
      <c r="KN238" s="19"/>
      <c r="KO238" s="19"/>
      <c r="KP238" s="19"/>
      <c r="KQ238" s="19"/>
      <c r="KR238" s="19"/>
      <c r="KS238" s="19"/>
      <c r="KT238" s="19"/>
      <c r="KU238" s="19"/>
      <c r="KV238" s="19"/>
      <c r="KW238" s="19"/>
      <c r="KX238" s="19"/>
      <c r="KY238" s="19"/>
      <c r="KZ238" s="19"/>
      <c r="LA238" s="19"/>
      <c r="LB238" s="19"/>
      <c r="LC238" s="19"/>
      <c r="LD238" s="19"/>
      <c r="LE238" s="19"/>
      <c r="LF238" s="19"/>
      <c r="LG238" s="19"/>
      <c r="LH238" s="19"/>
      <c r="LI238" s="19"/>
      <c r="LJ238" s="19"/>
      <c r="LK238" s="19"/>
      <c r="LL238" s="19"/>
      <c r="LM238" s="19"/>
      <c r="LN238" s="19"/>
      <c r="LO238" s="19"/>
    </row>
    <row r="239" spans="1:327" ht="14.25" customHeight="1" x14ac:dyDescent="0.3">
      <c r="A239" s="9">
        <v>7</v>
      </c>
      <c r="B239" s="10">
        <v>19</v>
      </c>
      <c r="C239" s="11" t="s">
        <v>87</v>
      </c>
      <c r="D239" s="12" t="s">
        <v>88</v>
      </c>
      <c r="E239" s="13">
        <v>43566</v>
      </c>
      <c r="F239" s="14">
        <v>0.58333333333333337</v>
      </c>
      <c r="G239" s="15"/>
      <c r="H239" s="15"/>
      <c r="I239" s="15"/>
      <c r="J239" s="15"/>
      <c r="K239" s="15"/>
      <c r="L239" s="15"/>
      <c r="M239" s="15"/>
      <c r="N239" s="15"/>
      <c r="O239" s="15"/>
      <c r="P239" s="16" t="str">
        <f t="shared" si="3"/>
        <v>7|19|s|ME|2019/04/11|14:00:00</v>
      </c>
      <c r="Q239" s="17">
        <v>21</v>
      </c>
      <c r="R239" s="17">
        <v>6</v>
      </c>
      <c r="S239" s="17">
        <v>6</v>
      </c>
      <c r="T239" s="21">
        <v>0.82930000000000004</v>
      </c>
      <c r="U239" s="21">
        <v>0.26529999999999998</v>
      </c>
      <c r="V239" s="17" t="s">
        <v>89</v>
      </c>
      <c r="W239" s="21">
        <v>0.73470000000000002</v>
      </c>
      <c r="X239" s="4"/>
      <c r="Y239" s="4"/>
      <c r="Z239" s="4"/>
      <c r="AA239" s="4"/>
      <c r="AB239" s="4"/>
      <c r="AC239" s="4"/>
      <c r="AD239" s="4"/>
      <c r="AE239" s="18"/>
      <c r="AF239" s="18"/>
      <c r="AG239" s="18"/>
      <c r="AH239" s="18"/>
      <c r="AI239" s="18"/>
      <c r="AJ239" s="18"/>
      <c r="AK239" s="18"/>
      <c r="AL239" s="18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  <c r="DF239" s="19"/>
      <c r="DG239" s="19"/>
      <c r="DH239" s="19"/>
      <c r="DI239" s="19"/>
      <c r="DJ239" s="19"/>
      <c r="DK239" s="19"/>
      <c r="DL239" s="19"/>
      <c r="DM239" s="19"/>
      <c r="DN239" s="19"/>
      <c r="DO239" s="19"/>
      <c r="DP239" s="19"/>
      <c r="DQ239" s="19"/>
      <c r="DR239" s="19"/>
      <c r="DS239" s="19"/>
      <c r="DT239" s="19"/>
      <c r="DU239" s="19"/>
      <c r="DV239" s="19"/>
      <c r="DW239" s="19"/>
      <c r="DX239" s="19"/>
      <c r="DY239" s="19"/>
      <c r="DZ239" s="19"/>
      <c r="EA239" s="19"/>
      <c r="EB239" s="19"/>
      <c r="EC239" s="19"/>
      <c r="ED239" s="19"/>
      <c r="EE239" s="19"/>
      <c r="EF239" s="19"/>
      <c r="EG239" s="19"/>
      <c r="EH239" s="19"/>
      <c r="EI239" s="19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9"/>
      <c r="EX239" s="19"/>
      <c r="EY239" s="19"/>
      <c r="EZ239" s="19"/>
      <c r="FA239" s="19"/>
      <c r="FB239" s="19"/>
      <c r="FC239" s="19"/>
      <c r="FD239" s="19"/>
      <c r="FE239" s="19"/>
      <c r="FF239" s="19"/>
      <c r="FG239" s="19"/>
      <c r="FH239" s="19"/>
      <c r="FI239" s="19"/>
      <c r="FJ239" s="19"/>
      <c r="FK239" s="19"/>
      <c r="FL239" s="19"/>
      <c r="FM239" s="19"/>
      <c r="FN239" s="19"/>
      <c r="FO239" s="19"/>
      <c r="FP239" s="19"/>
      <c r="FQ239" s="19"/>
      <c r="FR239" s="19"/>
      <c r="FS239" s="19"/>
      <c r="FT239" s="19"/>
      <c r="FU239" s="19"/>
      <c r="FV239" s="19"/>
      <c r="FW239" s="19"/>
      <c r="FX239" s="19"/>
      <c r="FY239" s="19"/>
      <c r="FZ239" s="19"/>
      <c r="GA239" s="19"/>
      <c r="GB239" s="19"/>
      <c r="GC239" s="19"/>
      <c r="GD239" s="19"/>
      <c r="GE239" s="19"/>
      <c r="GF239" s="19"/>
      <c r="GG239" s="19"/>
      <c r="GH239" s="19"/>
      <c r="GI239" s="19"/>
      <c r="GJ239" s="19"/>
      <c r="GK239" s="19"/>
      <c r="GL239" s="19"/>
      <c r="GM239" s="19"/>
      <c r="GN239" s="19"/>
      <c r="GO239" s="19"/>
      <c r="GP239" s="19"/>
      <c r="GQ239" s="19"/>
      <c r="GR239" s="19"/>
      <c r="GS239" s="19"/>
      <c r="GT239" s="19"/>
      <c r="GU239" s="19"/>
      <c r="GV239" s="19"/>
      <c r="GW239" s="19"/>
      <c r="GX239" s="19"/>
      <c r="GY239" s="19"/>
      <c r="GZ239" s="19"/>
      <c r="HA239" s="19"/>
      <c r="HB239" s="19"/>
      <c r="HC239" s="19"/>
      <c r="HD239" s="19"/>
      <c r="HE239" s="19"/>
      <c r="HF239" s="19"/>
      <c r="HG239" s="19"/>
      <c r="HH239" s="19"/>
      <c r="HI239" s="19"/>
      <c r="HJ239" s="19"/>
      <c r="HK239" s="19"/>
      <c r="HL239" s="19"/>
      <c r="HM239" s="19"/>
      <c r="HN239" s="19"/>
      <c r="HO239" s="19"/>
      <c r="HP239" s="19"/>
      <c r="HQ239" s="19"/>
      <c r="HR239" s="19"/>
      <c r="HS239" s="19"/>
      <c r="HT239" s="19"/>
      <c r="HU239" s="19"/>
      <c r="HV239" s="19"/>
      <c r="HW239" s="19"/>
      <c r="HX239" s="19"/>
      <c r="HY239" s="19"/>
      <c r="HZ239" s="19"/>
      <c r="IA239" s="19"/>
      <c r="IB239" s="19"/>
      <c r="IC239" s="19"/>
      <c r="ID239" s="19"/>
      <c r="IE239" s="19"/>
      <c r="IF239" s="19"/>
      <c r="IG239" s="19"/>
      <c r="IH239" s="19"/>
      <c r="II239" s="19"/>
      <c r="IJ239" s="19"/>
      <c r="IK239" s="19"/>
      <c r="IL239" s="19"/>
      <c r="IM239" s="19"/>
      <c r="IN239" s="19"/>
      <c r="IO239" s="19"/>
      <c r="IP239" s="19"/>
      <c r="IQ239" s="19"/>
      <c r="IR239" s="19"/>
      <c r="IS239" s="19"/>
      <c r="IT239" s="19"/>
      <c r="IU239" s="19"/>
      <c r="IV239" s="19"/>
      <c r="IW239" s="19"/>
      <c r="IX239" s="19"/>
      <c r="IY239" s="19"/>
      <c r="IZ239" s="19"/>
      <c r="JA239" s="19"/>
      <c r="JB239" s="19"/>
      <c r="JC239" s="19"/>
      <c r="JD239" s="19"/>
      <c r="JE239" s="19"/>
      <c r="JF239" s="19"/>
      <c r="JG239" s="19"/>
      <c r="JH239" s="19"/>
      <c r="JI239" s="19"/>
      <c r="JJ239" s="19"/>
      <c r="JK239" s="19"/>
      <c r="JL239" s="19"/>
      <c r="JM239" s="19"/>
      <c r="JN239" s="19"/>
      <c r="JO239" s="19"/>
      <c r="JP239" s="19"/>
      <c r="JQ239" s="19"/>
      <c r="JR239" s="19"/>
      <c r="JS239" s="19"/>
      <c r="JT239" s="19"/>
      <c r="JU239" s="19"/>
      <c r="JV239" s="19"/>
      <c r="JW239" s="19"/>
      <c r="JX239" s="19"/>
      <c r="JY239" s="19"/>
      <c r="JZ239" s="19"/>
      <c r="KA239" s="19"/>
      <c r="KB239" s="19"/>
      <c r="KC239" s="19"/>
      <c r="KD239" s="19"/>
      <c r="KE239" s="19"/>
      <c r="KF239" s="19"/>
      <c r="KG239" s="19"/>
      <c r="KH239" s="19"/>
      <c r="KI239" s="19"/>
      <c r="KJ239" s="19"/>
      <c r="KK239" s="19"/>
      <c r="KL239" s="19"/>
      <c r="KM239" s="19"/>
      <c r="KN239" s="19"/>
      <c r="KO239" s="19"/>
      <c r="KP239" s="19"/>
      <c r="KQ239" s="19"/>
      <c r="KR239" s="19"/>
      <c r="KS239" s="19"/>
      <c r="KT239" s="19"/>
      <c r="KU239" s="19"/>
      <c r="KV239" s="19"/>
      <c r="KW239" s="19"/>
      <c r="KX239" s="19"/>
      <c r="KY239" s="19"/>
      <c r="KZ239" s="19"/>
      <c r="LA239" s="19"/>
      <c r="LB239" s="19"/>
      <c r="LC239" s="19"/>
      <c r="LD239" s="19"/>
      <c r="LE239" s="19"/>
      <c r="LF239" s="19"/>
      <c r="LG239" s="19"/>
      <c r="LH239" s="19"/>
      <c r="LI239" s="19"/>
      <c r="LJ239" s="19"/>
      <c r="LK239" s="19"/>
      <c r="LL239" s="19"/>
      <c r="LM239" s="19"/>
      <c r="LN239" s="19"/>
      <c r="LO239" s="19"/>
    </row>
    <row r="240" spans="1:327" ht="14.25" customHeight="1" x14ac:dyDescent="0.3">
      <c r="A240" s="9">
        <v>7</v>
      </c>
      <c r="B240" s="10">
        <v>19</v>
      </c>
      <c r="C240" s="11" t="s">
        <v>87</v>
      </c>
      <c r="D240" s="12" t="s">
        <v>91</v>
      </c>
      <c r="E240" s="13">
        <v>43566</v>
      </c>
      <c r="F240" s="14">
        <v>0.58333333333333337</v>
      </c>
      <c r="G240" s="15"/>
      <c r="H240" s="15"/>
      <c r="I240" s="15"/>
      <c r="J240" s="15"/>
      <c r="K240" s="15"/>
      <c r="L240" s="15"/>
      <c r="M240" s="15"/>
      <c r="N240" s="15"/>
      <c r="O240" s="15"/>
      <c r="P240" s="16" t="str">
        <f t="shared" si="3"/>
        <v>7|19|s|C|2019/04/11|14:00:00</v>
      </c>
      <c r="Q240" s="17" t="s">
        <v>89</v>
      </c>
      <c r="R240" s="17" t="s">
        <v>89</v>
      </c>
      <c r="S240" s="17" t="s">
        <v>89</v>
      </c>
      <c r="T240" s="21" t="s">
        <v>89</v>
      </c>
      <c r="U240" s="21" t="s">
        <v>89</v>
      </c>
      <c r="V240" s="17" t="s">
        <v>89</v>
      </c>
      <c r="W240" s="21" t="s">
        <v>89</v>
      </c>
      <c r="X240" s="4"/>
      <c r="Y240" s="4"/>
      <c r="Z240" s="4"/>
      <c r="AA240" s="4"/>
      <c r="AB240" s="4"/>
      <c r="AC240" s="4"/>
      <c r="AD240" s="4"/>
      <c r="AE240" s="18"/>
      <c r="AF240" s="18"/>
      <c r="AG240" s="18"/>
      <c r="AH240" s="18"/>
      <c r="AI240" s="18"/>
      <c r="AJ240" s="18"/>
      <c r="AK240" s="18"/>
      <c r="AL240" s="18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19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9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9"/>
      <c r="EX240" s="19"/>
      <c r="EY240" s="19"/>
      <c r="EZ240" s="19"/>
      <c r="FA240" s="19"/>
      <c r="FB240" s="19"/>
      <c r="FC240" s="19"/>
      <c r="FD240" s="19"/>
      <c r="FE240" s="19"/>
      <c r="FF240" s="19"/>
      <c r="FG240" s="19"/>
      <c r="FH240" s="19"/>
      <c r="FI240" s="19"/>
      <c r="FJ240" s="19"/>
      <c r="FK240" s="19"/>
      <c r="FL240" s="19"/>
      <c r="FM240" s="19"/>
      <c r="FN240" s="19"/>
      <c r="FO240" s="19"/>
      <c r="FP240" s="19"/>
      <c r="FQ240" s="19"/>
      <c r="FR240" s="19"/>
      <c r="FS240" s="19"/>
      <c r="FT240" s="19"/>
      <c r="FU240" s="19"/>
      <c r="FV240" s="19"/>
      <c r="FW240" s="19"/>
      <c r="FX240" s="19"/>
      <c r="FY240" s="19"/>
      <c r="FZ240" s="19"/>
      <c r="GA240" s="19"/>
      <c r="GB240" s="19"/>
      <c r="GC240" s="19"/>
      <c r="GD240" s="19"/>
      <c r="GE240" s="19"/>
      <c r="GF240" s="19"/>
      <c r="GG240" s="19"/>
      <c r="GH240" s="19"/>
      <c r="GI240" s="19"/>
      <c r="GJ240" s="19"/>
      <c r="GK240" s="19"/>
      <c r="GL240" s="19"/>
      <c r="GM240" s="19"/>
      <c r="GN240" s="19"/>
      <c r="GO240" s="19"/>
      <c r="GP240" s="19"/>
      <c r="GQ240" s="19"/>
      <c r="GR240" s="19"/>
      <c r="GS240" s="19"/>
      <c r="GT240" s="19"/>
      <c r="GU240" s="19"/>
      <c r="GV240" s="19"/>
      <c r="GW240" s="19"/>
      <c r="GX240" s="19"/>
      <c r="GY240" s="19"/>
      <c r="GZ240" s="19"/>
      <c r="HA240" s="19"/>
      <c r="HB240" s="19"/>
      <c r="HC240" s="19"/>
      <c r="HD240" s="19"/>
      <c r="HE240" s="19"/>
      <c r="HF240" s="19"/>
      <c r="HG240" s="19"/>
      <c r="HH240" s="19"/>
      <c r="HI240" s="19"/>
      <c r="HJ240" s="19"/>
      <c r="HK240" s="19"/>
      <c r="HL240" s="19"/>
      <c r="HM240" s="19"/>
      <c r="HN240" s="19"/>
      <c r="HO240" s="19"/>
      <c r="HP240" s="19"/>
      <c r="HQ240" s="19"/>
      <c r="HR240" s="19"/>
      <c r="HS240" s="19"/>
      <c r="HT240" s="19"/>
      <c r="HU240" s="19"/>
      <c r="HV240" s="19"/>
      <c r="HW240" s="19"/>
      <c r="HX240" s="19"/>
      <c r="HY240" s="19"/>
      <c r="HZ240" s="19"/>
      <c r="IA240" s="19"/>
      <c r="IB240" s="19"/>
      <c r="IC240" s="19"/>
      <c r="ID240" s="19"/>
      <c r="IE240" s="19"/>
      <c r="IF240" s="19"/>
      <c r="IG240" s="19"/>
      <c r="IH240" s="19"/>
      <c r="II240" s="19"/>
      <c r="IJ240" s="19"/>
      <c r="IK240" s="19"/>
      <c r="IL240" s="19"/>
      <c r="IM240" s="19"/>
      <c r="IN240" s="19"/>
      <c r="IO240" s="19"/>
      <c r="IP240" s="19"/>
      <c r="IQ240" s="19"/>
      <c r="IR240" s="19"/>
      <c r="IS240" s="19"/>
      <c r="IT240" s="19"/>
      <c r="IU240" s="19"/>
      <c r="IV240" s="19"/>
      <c r="IW240" s="19"/>
      <c r="IX240" s="19"/>
      <c r="IY240" s="19"/>
      <c r="IZ240" s="19"/>
      <c r="JA240" s="19"/>
      <c r="JB240" s="19"/>
      <c r="JC240" s="19"/>
      <c r="JD240" s="19"/>
      <c r="JE240" s="19"/>
      <c r="JF240" s="19"/>
      <c r="JG240" s="19"/>
      <c r="JH240" s="19"/>
      <c r="JI240" s="19"/>
      <c r="JJ240" s="19"/>
      <c r="JK240" s="19"/>
      <c r="JL240" s="19"/>
      <c r="JM240" s="19"/>
      <c r="JN240" s="19"/>
      <c r="JO240" s="19"/>
      <c r="JP240" s="19"/>
      <c r="JQ240" s="19"/>
      <c r="JR240" s="19"/>
      <c r="JS240" s="19"/>
      <c r="JT240" s="19"/>
      <c r="JU240" s="19"/>
      <c r="JV240" s="19"/>
      <c r="JW240" s="19"/>
      <c r="JX240" s="19"/>
      <c r="JY240" s="19"/>
      <c r="JZ240" s="19"/>
      <c r="KA240" s="19"/>
      <c r="KB240" s="19"/>
      <c r="KC240" s="19"/>
      <c r="KD240" s="19"/>
      <c r="KE240" s="19"/>
      <c r="KF240" s="19"/>
      <c r="KG240" s="19"/>
      <c r="KH240" s="19"/>
      <c r="KI240" s="19"/>
      <c r="KJ240" s="19"/>
      <c r="KK240" s="19"/>
      <c r="KL240" s="19"/>
      <c r="KM240" s="19"/>
      <c r="KN240" s="19"/>
      <c r="KO240" s="19"/>
      <c r="KP240" s="19"/>
      <c r="KQ240" s="19"/>
      <c r="KR240" s="19"/>
      <c r="KS240" s="19"/>
      <c r="KT240" s="19"/>
      <c r="KU240" s="19"/>
      <c r="KV240" s="19"/>
      <c r="KW240" s="19"/>
      <c r="KX240" s="19"/>
      <c r="KY240" s="19"/>
      <c r="KZ240" s="19"/>
      <c r="LA240" s="19"/>
      <c r="LB240" s="19"/>
      <c r="LC240" s="19"/>
      <c r="LD240" s="19"/>
      <c r="LE240" s="19"/>
      <c r="LF240" s="19"/>
      <c r="LG240" s="19"/>
      <c r="LH240" s="19"/>
      <c r="LI240" s="19"/>
      <c r="LJ240" s="19"/>
      <c r="LK240" s="19"/>
      <c r="LL240" s="19"/>
      <c r="LM240" s="19"/>
      <c r="LN240" s="19"/>
      <c r="LO240" s="19"/>
    </row>
    <row r="241" spans="1:327" ht="14.25" customHeight="1" x14ac:dyDescent="0.3">
      <c r="A241" s="9">
        <v>7</v>
      </c>
      <c r="B241" s="10">
        <v>19</v>
      </c>
      <c r="C241" s="11" t="s">
        <v>87</v>
      </c>
      <c r="D241" s="12" t="s">
        <v>90</v>
      </c>
      <c r="E241" s="13">
        <v>43566</v>
      </c>
      <c r="F241" s="14">
        <v>0.58333333333333337</v>
      </c>
      <c r="G241" s="15"/>
      <c r="H241" s="15"/>
      <c r="I241" s="15"/>
      <c r="J241" s="15"/>
      <c r="K241" s="15"/>
      <c r="L241" s="15"/>
      <c r="M241" s="15"/>
      <c r="N241" s="15"/>
      <c r="O241" s="15"/>
      <c r="P241" s="16" t="str">
        <f t="shared" si="3"/>
        <v>7|19|s|MD|2019/04/11|14:00:00</v>
      </c>
      <c r="Q241" s="17">
        <v>4</v>
      </c>
      <c r="R241" s="17">
        <v>2</v>
      </c>
      <c r="S241" s="17">
        <v>2</v>
      </c>
      <c r="T241" s="21">
        <v>1</v>
      </c>
      <c r="U241" s="21">
        <v>0.5</v>
      </c>
      <c r="V241" s="17" t="s">
        <v>89</v>
      </c>
      <c r="W241" s="21">
        <v>0.5</v>
      </c>
      <c r="X241" s="4"/>
      <c r="Y241" s="4"/>
      <c r="Z241" s="4"/>
      <c r="AA241" s="4"/>
      <c r="AB241" s="4"/>
      <c r="AC241" s="4"/>
      <c r="AD241" s="4"/>
      <c r="AE241" s="18"/>
      <c r="AF241" s="18"/>
      <c r="AG241" s="18"/>
      <c r="AH241" s="18"/>
      <c r="AI241" s="18"/>
      <c r="AJ241" s="18"/>
      <c r="AK241" s="18"/>
      <c r="AL241" s="18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19"/>
      <c r="DC241" s="19"/>
      <c r="DD241" s="19"/>
      <c r="DE241" s="19"/>
      <c r="DF241" s="19"/>
      <c r="DG241" s="19"/>
      <c r="DH241" s="19"/>
      <c r="DI241" s="19"/>
      <c r="DJ241" s="19"/>
      <c r="DK241" s="19"/>
      <c r="DL241" s="19"/>
      <c r="DM241" s="19"/>
      <c r="DN241" s="19"/>
      <c r="DO241" s="19"/>
      <c r="DP241" s="19"/>
      <c r="DQ241" s="19"/>
      <c r="DR241" s="19"/>
      <c r="DS241" s="19"/>
      <c r="DT241" s="19"/>
      <c r="DU241" s="19"/>
      <c r="DV241" s="19"/>
      <c r="DW241" s="19"/>
      <c r="DX241" s="19"/>
      <c r="DY241" s="19"/>
      <c r="DZ241" s="19"/>
      <c r="EA241" s="19"/>
      <c r="EB241" s="19"/>
      <c r="EC241" s="19"/>
      <c r="ED241" s="19"/>
      <c r="EE241" s="19"/>
      <c r="EF241" s="19"/>
      <c r="EG241" s="19"/>
      <c r="EH241" s="19"/>
      <c r="EI241" s="19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9"/>
      <c r="EX241" s="19"/>
      <c r="EY241" s="19"/>
      <c r="EZ241" s="19"/>
      <c r="FA241" s="19"/>
      <c r="FB241" s="19"/>
      <c r="FC241" s="19"/>
      <c r="FD241" s="19"/>
      <c r="FE241" s="19"/>
      <c r="FF241" s="19"/>
      <c r="FG241" s="19"/>
      <c r="FH241" s="19"/>
      <c r="FI241" s="19"/>
      <c r="FJ241" s="19"/>
      <c r="FK241" s="19"/>
      <c r="FL241" s="19"/>
      <c r="FM241" s="19"/>
      <c r="FN241" s="19"/>
      <c r="FO241" s="19"/>
      <c r="FP241" s="19"/>
      <c r="FQ241" s="19"/>
      <c r="FR241" s="19"/>
      <c r="FS241" s="19"/>
      <c r="FT241" s="19"/>
      <c r="FU241" s="19"/>
      <c r="FV241" s="19"/>
      <c r="FW241" s="19"/>
      <c r="FX241" s="19"/>
      <c r="FY241" s="19"/>
      <c r="FZ241" s="19"/>
      <c r="GA241" s="19"/>
      <c r="GB241" s="19"/>
      <c r="GC241" s="19"/>
      <c r="GD241" s="19"/>
      <c r="GE241" s="19"/>
      <c r="GF241" s="19"/>
      <c r="GG241" s="19"/>
      <c r="GH241" s="19"/>
      <c r="GI241" s="19"/>
      <c r="GJ241" s="19"/>
      <c r="GK241" s="19"/>
      <c r="GL241" s="19"/>
      <c r="GM241" s="19"/>
      <c r="GN241" s="19"/>
      <c r="GO241" s="19"/>
      <c r="GP241" s="19"/>
      <c r="GQ241" s="19"/>
      <c r="GR241" s="19"/>
      <c r="GS241" s="19"/>
      <c r="GT241" s="19"/>
      <c r="GU241" s="19"/>
      <c r="GV241" s="19"/>
      <c r="GW241" s="19"/>
      <c r="GX241" s="19"/>
      <c r="GY241" s="19"/>
      <c r="GZ241" s="19"/>
      <c r="HA241" s="19"/>
      <c r="HB241" s="19"/>
      <c r="HC241" s="19"/>
      <c r="HD241" s="19"/>
      <c r="HE241" s="19"/>
      <c r="HF241" s="19"/>
      <c r="HG241" s="19"/>
      <c r="HH241" s="19"/>
      <c r="HI241" s="19"/>
      <c r="HJ241" s="19"/>
      <c r="HK241" s="19"/>
      <c r="HL241" s="19"/>
      <c r="HM241" s="19"/>
      <c r="HN241" s="19"/>
      <c r="HO241" s="19"/>
      <c r="HP241" s="19"/>
      <c r="HQ241" s="19"/>
      <c r="HR241" s="19"/>
      <c r="HS241" s="19"/>
      <c r="HT241" s="19"/>
      <c r="HU241" s="19"/>
      <c r="HV241" s="19"/>
      <c r="HW241" s="19"/>
      <c r="HX241" s="19"/>
      <c r="HY241" s="19"/>
      <c r="HZ241" s="19"/>
      <c r="IA241" s="19"/>
      <c r="IB241" s="19"/>
      <c r="IC241" s="19"/>
      <c r="ID241" s="19"/>
      <c r="IE241" s="19"/>
      <c r="IF241" s="19"/>
      <c r="IG241" s="19"/>
      <c r="IH241" s="19"/>
      <c r="II241" s="19"/>
      <c r="IJ241" s="19"/>
      <c r="IK241" s="19"/>
      <c r="IL241" s="19"/>
      <c r="IM241" s="19"/>
      <c r="IN241" s="19"/>
      <c r="IO241" s="19"/>
      <c r="IP241" s="19"/>
      <c r="IQ241" s="19"/>
      <c r="IR241" s="19"/>
      <c r="IS241" s="19"/>
      <c r="IT241" s="19"/>
      <c r="IU241" s="19"/>
      <c r="IV241" s="19"/>
      <c r="IW241" s="19"/>
      <c r="IX241" s="19"/>
      <c r="IY241" s="19"/>
      <c r="IZ241" s="19"/>
      <c r="JA241" s="19"/>
      <c r="JB241" s="19"/>
      <c r="JC241" s="19"/>
      <c r="JD241" s="19"/>
      <c r="JE241" s="19"/>
      <c r="JF241" s="19"/>
      <c r="JG241" s="19"/>
      <c r="JH241" s="19"/>
      <c r="JI241" s="19"/>
      <c r="JJ241" s="19"/>
      <c r="JK241" s="19"/>
      <c r="JL241" s="19"/>
      <c r="JM241" s="19"/>
      <c r="JN241" s="19"/>
      <c r="JO241" s="19"/>
      <c r="JP241" s="19"/>
      <c r="JQ241" s="19"/>
      <c r="JR241" s="19"/>
      <c r="JS241" s="19"/>
      <c r="JT241" s="19"/>
      <c r="JU241" s="19"/>
      <c r="JV241" s="19"/>
      <c r="JW241" s="19"/>
      <c r="JX241" s="19"/>
      <c r="JY241" s="19"/>
      <c r="JZ241" s="19"/>
      <c r="KA241" s="19"/>
      <c r="KB241" s="19"/>
      <c r="KC241" s="19"/>
      <c r="KD241" s="19"/>
      <c r="KE241" s="19"/>
      <c r="KF241" s="19"/>
      <c r="KG241" s="19"/>
      <c r="KH241" s="19"/>
      <c r="KI241" s="19"/>
      <c r="KJ241" s="19"/>
      <c r="KK241" s="19"/>
      <c r="KL241" s="19"/>
      <c r="KM241" s="19"/>
      <c r="KN241" s="19"/>
      <c r="KO241" s="19"/>
      <c r="KP241" s="19"/>
      <c r="KQ241" s="19"/>
      <c r="KR241" s="19"/>
      <c r="KS241" s="19"/>
      <c r="KT241" s="19"/>
      <c r="KU241" s="19"/>
      <c r="KV241" s="19"/>
      <c r="KW241" s="19"/>
      <c r="KX241" s="19"/>
      <c r="KY241" s="19"/>
      <c r="KZ241" s="19"/>
      <c r="LA241" s="19"/>
      <c r="LB241" s="19"/>
      <c r="LC241" s="19"/>
      <c r="LD241" s="19"/>
      <c r="LE241" s="19"/>
      <c r="LF241" s="19"/>
      <c r="LG241" s="19"/>
      <c r="LH241" s="19"/>
      <c r="LI241" s="19"/>
      <c r="LJ241" s="19"/>
      <c r="LK241" s="19"/>
      <c r="LL241" s="19"/>
      <c r="LM241" s="19"/>
      <c r="LN241" s="19"/>
      <c r="LO241" s="19"/>
    </row>
    <row r="242" spans="1:327" ht="14.25" customHeight="1" x14ac:dyDescent="0.3">
      <c r="A242" s="9">
        <v>7</v>
      </c>
      <c r="B242" s="10">
        <v>20</v>
      </c>
      <c r="C242" s="11" t="s">
        <v>87</v>
      </c>
      <c r="D242" s="12" t="s">
        <v>88</v>
      </c>
      <c r="E242" s="13">
        <v>43566</v>
      </c>
      <c r="F242" s="14">
        <v>0.43611111111111112</v>
      </c>
      <c r="G242" s="15"/>
      <c r="H242" s="15"/>
      <c r="I242" s="15"/>
      <c r="J242" s="15"/>
      <c r="K242" s="15"/>
      <c r="L242" s="15"/>
      <c r="M242" s="15"/>
      <c r="N242" s="15"/>
      <c r="O242" s="15"/>
      <c r="P242" s="16" t="str">
        <f t="shared" si="3"/>
        <v>7|20|s|ME|2019/04/11|10:28:00</v>
      </c>
      <c r="Q242" s="17">
        <v>9</v>
      </c>
      <c r="R242" s="17">
        <v>3</v>
      </c>
      <c r="S242" s="17">
        <v>3</v>
      </c>
      <c r="T242" s="21">
        <v>0.90569999999999995</v>
      </c>
      <c r="U242" s="21">
        <v>0.40739999999999998</v>
      </c>
      <c r="V242" s="17" t="s">
        <v>89</v>
      </c>
      <c r="W242" s="21">
        <v>0.59260000000000002</v>
      </c>
      <c r="X242" s="4"/>
      <c r="Y242" s="4"/>
      <c r="Z242" s="4"/>
      <c r="AA242" s="4"/>
      <c r="AB242" s="4"/>
      <c r="AC242" s="4"/>
      <c r="AD242" s="4"/>
      <c r="AE242" s="18"/>
      <c r="AF242" s="18"/>
      <c r="AG242" s="18"/>
      <c r="AH242" s="18"/>
      <c r="AI242" s="18"/>
      <c r="AJ242" s="18"/>
      <c r="AK242" s="18"/>
      <c r="AL242" s="18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19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9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9"/>
      <c r="EX242" s="19"/>
      <c r="EY242" s="19"/>
      <c r="EZ242" s="19"/>
      <c r="FA242" s="19"/>
      <c r="FB242" s="19"/>
      <c r="FC242" s="19"/>
      <c r="FD242" s="19"/>
      <c r="FE242" s="19"/>
      <c r="FF242" s="19"/>
      <c r="FG242" s="19"/>
      <c r="FH242" s="19"/>
      <c r="FI242" s="19"/>
      <c r="FJ242" s="19"/>
      <c r="FK242" s="19"/>
      <c r="FL242" s="19"/>
      <c r="FM242" s="19"/>
      <c r="FN242" s="19"/>
      <c r="FO242" s="19"/>
      <c r="FP242" s="19"/>
      <c r="FQ242" s="19"/>
      <c r="FR242" s="19"/>
      <c r="FS242" s="19"/>
      <c r="FT242" s="19"/>
      <c r="FU242" s="19"/>
      <c r="FV242" s="19"/>
      <c r="FW242" s="19"/>
      <c r="FX242" s="19"/>
      <c r="FY242" s="19"/>
      <c r="FZ242" s="19"/>
      <c r="GA242" s="19"/>
      <c r="GB242" s="19"/>
      <c r="GC242" s="19"/>
      <c r="GD242" s="19"/>
      <c r="GE242" s="19"/>
      <c r="GF242" s="19"/>
      <c r="GG242" s="19"/>
      <c r="GH242" s="19"/>
      <c r="GI242" s="19"/>
      <c r="GJ242" s="19"/>
      <c r="GK242" s="19"/>
      <c r="GL242" s="19"/>
      <c r="GM242" s="19"/>
      <c r="GN242" s="19"/>
      <c r="GO242" s="19"/>
      <c r="GP242" s="19"/>
      <c r="GQ242" s="19"/>
      <c r="GR242" s="19"/>
      <c r="GS242" s="19"/>
      <c r="GT242" s="19"/>
      <c r="GU242" s="19"/>
      <c r="GV242" s="19"/>
      <c r="GW242" s="19"/>
      <c r="GX242" s="19"/>
      <c r="GY242" s="19"/>
      <c r="GZ242" s="19"/>
      <c r="HA242" s="19"/>
      <c r="HB242" s="19"/>
      <c r="HC242" s="19"/>
      <c r="HD242" s="19"/>
      <c r="HE242" s="19"/>
      <c r="HF242" s="19"/>
      <c r="HG242" s="19"/>
      <c r="HH242" s="19"/>
      <c r="HI242" s="19"/>
      <c r="HJ242" s="19"/>
      <c r="HK242" s="19"/>
      <c r="HL242" s="19"/>
      <c r="HM242" s="19"/>
      <c r="HN242" s="19"/>
      <c r="HO242" s="19"/>
      <c r="HP242" s="19"/>
      <c r="HQ242" s="19"/>
      <c r="HR242" s="19"/>
      <c r="HS242" s="19"/>
      <c r="HT242" s="19"/>
      <c r="HU242" s="19"/>
      <c r="HV242" s="19"/>
      <c r="HW242" s="19"/>
      <c r="HX242" s="19"/>
      <c r="HY242" s="19"/>
      <c r="HZ242" s="19"/>
      <c r="IA242" s="19"/>
      <c r="IB242" s="19"/>
      <c r="IC242" s="19"/>
      <c r="ID242" s="19"/>
      <c r="IE242" s="19"/>
      <c r="IF242" s="19"/>
      <c r="IG242" s="19"/>
      <c r="IH242" s="19"/>
      <c r="II242" s="19"/>
      <c r="IJ242" s="19"/>
      <c r="IK242" s="19"/>
      <c r="IL242" s="19"/>
      <c r="IM242" s="19"/>
      <c r="IN242" s="19"/>
      <c r="IO242" s="19"/>
      <c r="IP242" s="19"/>
      <c r="IQ242" s="19"/>
      <c r="IR242" s="19"/>
      <c r="IS242" s="19"/>
      <c r="IT242" s="19"/>
      <c r="IU242" s="19"/>
      <c r="IV242" s="19"/>
      <c r="IW242" s="19"/>
      <c r="IX242" s="19"/>
      <c r="IY242" s="19"/>
      <c r="IZ242" s="19"/>
      <c r="JA242" s="19"/>
      <c r="JB242" s="19"/>
      <c r="JC242" s="19"/>
      <c r="JD242" s="19"/>
      <c r="JE242" s="19"/>
      <c r="JF242" s="19"/>
      <c r="JG242" s="19"/>
      <c r="JH242" s="19"/>
      <c r="JI242" s="19"/>
      <c r="JJ242" s="19"/>
      <c r="JK242" s="19"/>
      <c r="JL242" s="19"/>
      <c r="JM242" s="19"/>
      <c r="JN242" s="19"/>
      <c r="JO242" s="19"/>
      <c r="JP242" s="19"/>
      <c r="JQ242" s="19"/>
      <c r="JR242" s="19"/>
      <c r="JS242" s="19"/>
      <c r="JT242" s="19"/>
      <c r="JU242" s="19"/>
      <c r="JV242" s="19"/>
      <c r="JW242" s="19"/>
      <c r="JX242" s="19"/>
      <c r="JY242" s="19"/>
      <c r="JZ242" s="19"/>
      <c r="KA242" s="19"/>
      <c r="KB242" s="19"/>
      <c r="KC242" s="19"/>
      <c r="KD242" s="19"/>
      <c r="KE242" s="19"/>
      <c r="KF242" s="19"/>
      <c r="KG242" s="19"/>
      <c r="KH242" s="19"/>
      <c r="KI242" s="19"/>
      <c r="KJ242" s="19"/>
      <c r="KK242" s="19"/>
      <c r="KL242" s="19"/>
      <c r="KM242" s="19"/>
      <c r="KN242" s="19"/>
      <c r="KO242" s="19"/>
      <c r="KP242" s="19"/>
      <c r="KQ242" s="19"/>
      <c r="KR242" s="19"/>
      <c r="KS242" s="19"/>
      <c r="KT242" s="19"/>
      <c r="KU242" s="19"/>
      <c r="KV242" s="19"/>
      <c r="KW242" s="19"/>
      <c r="KX242" s="19"/>
      <c r="KY242" s="19"/>
      <c r="KZ242" s="19"/>
      <c r="LA242" s="19"/>
      <c r="LB242" s="19"/>
      <c r="LC242" s="19"/>
      <c r="LD242" s="19"/>
      <c r="LE242" s="19"/>
      <c r="LF242" s="19"/>
      <c r="LG242" s="19"/>
      <c r="LH242" s="19"/>
      <c r="LI242" s="19"/>
      <c r="LJ242" s="19"/>
      <c r="LK242" s="19"/>
      <c r="LL242" s="19"/>
      <c r="LM242" s="19"/>
      <c r="LN242" s="19"/>
      <c r="LO242" s="19"/>
    </row>
    <row r="243" spans="1:327" ht="14.25" customHeight="1" x14ac:dyDescent="0.3">
      <c r="A243" s="9">
        <v>7</v>
      </c>
      <c r="B243" s="10">
        <v>20</v>
      </c>
      <c r="C243" s="11" t="s">
        <v>87</v>
      </c>
      <c r="D243" s="12" t="s">
        <v>91</v>
      </c>
      <c r="E243" s="13">
        <v>43566</v>
      </c>
      <c r="F243" s="14">
        <v>0.43611111111111112</v>
      </c>
      <c r="G243" s="15"/>
      <c r="H243" s="15"/>
      <c r="I243" s="15"/>
      <c r="J243" s="15"/>
      <c r="K243" s="15"/>
      <c r="L243" s="15"/>
      <c r="M243" s="15"/>
      <c r="N243" s="15"/>
      <c r="O243" s="15"/>
      <c r="P243" s="16" t="str">
        <f t="shared" si="3"/>
        <v>7|20|s|C|2019/04/11|10:28:00</v>
      </c>
      <c r="Q243" s="17" t="s">
        <v>89</v>
      </c>
      <c r="R243" s="17" t="s">
        <v>89</v>
      </c>
      <c r="S243" s="17" t="s">
        <v>89</v>
      </c>
      <c r="T243" s="21" t="s">
        <v>89</v>
      </c>
      <c r="U243" s="21" t="s">
        <v>89</v>
      </c>
      <c r="V243" s="17" t="s">
        <v>89</v>
      </c>
      <c r="W243" s="21" t="s">
        <v>89</v>
      </c>
      <c r="X243" s="4"/>
      <c r="Y243" s="4"/>
      <c r="Z243" s="4"/>
      <c r="AA243" s="4"/>
      <c r="AB243" s="4"/>
      <c r="AC243" s="4"/>
      <c r="AD243" s="4"/>
      <c r="AE243" s="18"/>
      <c r="AF243" s="18"/>
      <c r="AG243" s="18"/>
      <c r="AH243" s="18"/>
      <c r="AI243" s="18"/>
      <c r="AJ243" s="18"/>
      <c r="AK243" s="18"/>
      <c r="AL243" s="18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19"/>
      <c r="DC243" s="19"/>
      <c r="DD243" s="19"/>
      <c r="DE243" s="19"/>
      <c r="DF243" s="19"/>
      <c r="DG243" s="19"/>
      <c r="DH243" s="19"/>
      <c r="DI243" s="19"/>
      <c r="DJ243" s="19"/>
      <c r="DK243" s="19"/>
      <c r="DL243" s="19"/>
      <c r="DM243" s="19"/>
      <c r="DN243" s="19"/>
      <c r="DO243" s="19"/>
      <c r="DP243" s="19"/>
      <c r="DQ243" s="19"/>
      <c r="DR243" s="19"/>
      <c r="DS243" s="19"/>
      <c r="DT243" s="19"/>
      <c r="DU243" s="19"/>
      <c r="DV243" s="19"/>
      <c r="DW243" s="19"/>
      <c r="DX243" s="19"/>
      <c r="DY243" s="19"/>
      <c r="DZ243" s="19"/>
      <c r="EA243" s="19"/>
      <c r="EB243" s="19"/>
      <c r="EC243" s="19"/>
      <c r="ED243" s="19"/>
      <c r="EE243" s="19"/>
      <c r="EF243" s="19"/>
      <c r="EG243" s="19"/>
      <c r="EH243" s="19"/>
      <c r="EI243" s="19"/>
      <c r="EJ243" s="19"/>
      <c r="EK243" s="19"/>
      <c r="EL243" s="19"/>
      <c r="EM243" s="19"/>
      <c r="EN243" s="19"/>
      <c r="EO243" s="19"/>
      <c r="EP243" s="19"/>
      <c r="EQ243" s="19"/>
      <c r="ER243" s="19"/>
      <c r="ES243" s="19"/>
      <c r="ET243" s="19"/>
      <c r="EU243" s="19"/>
      <c r="EV243" s="19"/>
      <c r="EW243" s="19"/>
      <c r="EX243" s="19"/>
      <c r="EY243" s="19"/>
      <c r="EZ243" s="19"/>
      <c r="FA243" s="19"/>
      <c r="FB243" s="19"/>
      <c r="FC243" s="19"/>
      <c r="FD243" s="19"/>
      <c r="FE243" s="19"/>
      <c r="FF243" s="19"/>
      <c r="FG243" s="19"/>
      <c r="FH243" s="19"/>
      <c r="FI243" s="19"/>
      <c r="FJ243" s="19"/>
      <c r="FK243" s="19"/>
      <c r="FL243" s="19"/>
      <c r="FM243" s="19"/>
      <c r="FN243" s="19"/>
      <c r="FO243" s="19"/>
      <c r="FP243" s="19"/>
      <c r="FQ243" s="19"/>
      <c r="FR243" s="19"/>
      <c r="FS243" s="19"/>
      <c r="FT243" s="19"/>
      <c r="FU243" s="19"/>
      <c r="FV243" s="19"/>
      <c r="FW243" s="19"/>
      <c r="FX243" s="19"/>
      <c r="FY243" s="19"/>
      <c r="FZ243" s="19"/>
      <c r="GA243" s="19"/>
      <c r="GB243" s="19"/>
      <c r="GC243" s="19"/>
      <c r="GD243" s="19"/>
      <c r="GE243" s="19"/>
      <c r="GF243" s="19"/>
      <c r="GG243" s="19"/>
      <c r="GH243" s="19"/>
      <c r="GI243" s="19"/>
      <c r="GJ243" s="19"/>
      <c r="GK243" s="19"/>
      <c r="GL243" s="19"/>
      <c r="GM243" s="19"/>
      <c r="GN243" s="19"/>
      <c r="GO243" s="19"/>
      <c r="GP243" s="19"/>
      <c r="GQ243" s="19"/>
      <c r="GR243" s="19"/>
      <c r="GS243" s="19"/>
      <c r="GT243" s="19"/>
      <c r="GU243" s="19"/>
      <c r="GV243" s="19"/>
      <c r="GW243" s="19"/>
      <c r="GX243" s="19"/>
      <c r="GY243" s="19"/>
      <c r="GZ243" s="19"/>
      <c r="HA243" s="19"/>
      <c r="HB243" s="19"/>
      <c r="HC243" s="19"/>
      <c r="HD243" s="19"/>
      <c r="HE243" s="19"/>
      <c r="HF243" s="19"/>
      <c r="HG243" s="19"/>
      <c r="HH243" s="19"/>
      <c r="HI243" s="19"/>
      <c r="HJ243" s="19"/>
      <c r="HK243" s="19"/>
      <c r="HL243" s="19"/>
      <c r="HM243" s="19"/>
      <c r="HN243" s="19"/>
      <c r="HO243" s="19"/>
      <c r="HP243" s="19"/>
      <c r="HQ243" s="19"/>
      <c r="HR243" s="19"/>
      <c r="HS243" s="19"/>
      <c r="HT243" s="19"/>
      <c r="HU243" s="19"/>
      <c r="HV243" s="19"/>
      <c r="HW243" s="19"/>
      <c r="HX243" s="19"/>
      <c r="HY243" s="19"/>
      <c r="HZ243" s="19"/>
      <c r="IA243" s="19"/>
      <c r="IB243" s="19"/>
      <c r="IC243" s="19"/>
      <c r="ID243" s="19"/>
      <c r="IE243" s="19"/>
      <c r="IF243" s="19"/>
      <c r="IG243" s="19"/>
      <c r="IH243" s="19"/>
      <c r="II243" s="19"/>
      <c r="IJ243" s="19"/>
      <c r="IK243" s="19"/>
      <c r="IL243" s="19"/>
      <c r="IM243" s="19"/>
      <c r="IN243" s="19"/>
      <c r="IO243" s="19"/>
      <c r="IP243" s="19"/>
      <c r="IQ243" s="19"/>
      <c r="IR243" s="19"/>
      <c r="IS243" s="19"/>
      <c r="IT243" s="19"/>
      <c r="IU243" s="19"/>
      <c r="IV243" s="19"/>
      <c r="IW243" s="19"/>
      <c r="IX243" s="19"/>
      <c r="IY243" s="19"/>
      <c r="IZ243" s="19"/>
      <c r="JA243" s="19"/>
      <c r="JB243" s="19"/>
      <c r="JC243" s="19"/>
      <c r="JD243" s="19"/>
      <c r="JE243" s="19"/>
      <c r="JF243" s="19"/>
      <c r="JG243" s="19"/>
      <c r="JH243" s="19"/>
      <c r="JI243" s="19"/>
      <c r="JJ243" s="19"/>
      <c r="JK243" s="19"/>
      <c r="JL243" s="19"/>
      <c r="JM243" s="19"/>
      <c r="JN243" s="19"/>
      <c r="JO243" s="19"/>
      <c r="JP243" s="19"/>
      <c r="JQ243" s="19"/>
      <c r="JR243" s="19"/>
      <c r="JS243" s="19"/>
      <c r="JT243" s="19"/>
      <c r="JU243" s="19"/>
      <c r="JV243" s="19"/>
      <c r="JW243" s="19"/>
      <c r="JX243" s="19"/>
      <c r="JY243" s="19"/>
      <c r="JZ243" s="19"/>
      <c r="KA243" s="19"/>
      <c r="KB243" s="19"/>
      <c r="KC243" s="19"/>
      <c r="KD243" s="19"/>
      <c r="KE243" s="19"/>
      <c r="KF243" s="19"/>
      <c r="KG243" s="19"/>
      <c r="KH243" s="19"/>
      <c r="KI243" s="19"/>
      <c r="KJ243" s="19"/>
      <c r="KK243" s="19"/>
      <c r="KL243" s="19"/>
      <c r="KM243" s="19"/>
      <c r="KN243" s="19"/>
      <c r="KO243" s="19"/>
      <c r="KP243" s="19"/>
      <c r="KQ243" s="19"/>
      <c r="KR243" s="19"/>
      <c r="KS243" s="19"/>
      <c r="KT243" s="19"/>
      <c r="KU243" s="19"/>
      <c r="KV243" s="19"/>
      <c r="KW243" s="19"/>
      <c r="KX243" s="19"/>
      <c r="KY243" s="19"/>
      <c r="KZ243" s="19"/>
      <c r="LA243" s="19"/>
      <c r="LB243" s="19"/>
      <c r="LC243" s="19"/>
      <c r="LD243" s="19"/>
      <c r="LE243" s="19"/>
      <c r="LF243" s="19"/>
      <c r="LG243" s="19"/>
      <c r="LH243" s="19"/>
      <c r="LI243" s="19"/>
      <c r="LJ243" s="19"/>
      <c r="LK243" s="19"/>
      <c r="LL243" s="19"/>
      <c r="LM243" s="19"/>
      <c r="LN243" s="19"/>
      <c r="LO243" s="19"/>
    </row>
    <row r="244" spans="1:327" ht="14.25" customHeight="1" x14ac:dyDescent="0.3">
      <c r="A244" s="9">
        <v>7</v>
      </c>
      <c r="B244" s="10">
        <v>20</v>
      </c>
      <c r="C244" s="11" t="s">
        <v>87</v>
      </c>
      <c r="D244" s="12" t="s">
        <v>90</v>
      </c>
      <c r="E244" s="13">
        <v>43566</v>
      </c>
      <c r="F244" s="14">
        <v>0.43611111111111112</v>
      </c>
      <c r="G244" s="15"/>
      <c r="H244" s="15"/>
      <c r="I244" s="15"/>
      <c r="J244" s="15"/>
      <c r="K244" s="15"/>
      <c r="L244" s="15"/>
      <c r="M244" s="15"/>
      <c r="N244" s="15"/>
      <c r="O244" s="15"/>
      <c r="P244" s="16" t="str">
        <f t="shared" si="3"/>
        <v>7|20|s|MD|2019/04/11|10:28:00</v>
      </c>
      <c r="Q244" s="17">
        <v>2</v>
      </c>
      <c r="R244" s="17">
        <v>2</v>
      </c>
      <c r="S244" s="17">
        <v>2</v>
      </c>
      <c r="T244" s="21">
        <v>1</v>
      </c>
      <c r="U244" s="21">
        <v>0.5</v>
      </c>
      <c r="V244" s="17" t="s">
        <v>89</v>
      </c>
      <c r="W244" s="21">
        <v>0.5</v>
      </c>
      <c r="X244" s="4"/>
      <c r="Y244" s="4"/>
      <c r="Z244" s="4"/>
      <c r="AA244" s="4"/>
      <c r="AB244" s="4"/>
      <c r="AC244" s="4"/>
      <c r="AD244" s="4"/>
      <c r="AE244" s="18"/>
      <c r="AF244" s="18"/>
      <c r="AG244" s="18"/>
      <c r="AH244" s="18"/>
      <c r="AI244" s="18"/>
      <c r="AJ244" s="18"/>
      <c r="AK244" s="18"/>
      <c r="AL244" s="18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  <c r="DF244" s="19"/>
      <c r="DG244" s="19"/>
      <c r="DH244" s="19"/>
      <c r="DI244" s="19"/>
      <c r="DJ244" s="19"/>
      <c r="DK244" s="19"/>
      <c r="DL244" s="19"/>
      <c r="DM244" s="19"/>
      <c r="DN244" s="19"/>
      <c r="DO244" s="19"/>
      <c r="DP244" s="19"/>
      <c r="DQ244" s="19"/>
      <c r="DR244" s="19"/>
      <c r="DS244" s="19"/>
      <c r="DT244" s="19"/>
      <c r="DU244" s="19"/>
      <c r="DV244" s="19"/>
      <c r="DW244" s="19"/>
      <c r="DX244" s="19"/>
      <c r="DY244" s="19"/>
      <c r="DZ244" s="19"/>
      <c r="EA244" s="19"/>
      <c r="EB244" s="19"/>
      <c r="EC244" s="19"/>
      <c r="ED244" s="19"/>
      <c r="EE244" s="19"/>
      <c r="EF244" s="19"/>
      <c r="EG244" s="19"/>
      <c r="EH244" s="19"/>
      <c r="EI244" s="19"/>
      <c r="EJ244" s="19"/>
      <c r="EK244" s="19"/>
      <c r="EL244" s="19"/>
      <c r="EM244" s="19"/>
      <c r="EN244" s="19"/>
      <c r="EO244" s="19"/>
      <c r="EP244" s="19"/>
      <c r="EQ244" s="19"/>
      <c r="ER244" s="19"/>
      <c r="ES244" s="19"/>
      <c r="ET244" s="19"/>
      <c r="EU244" s="19"/>
      <c r="EV244" s="19"/>
      <c r="EW244" s="19"/>
      <c r="EX244" s="19"/>
      <c r="EY244" s="19"/>
      <c r="EZ244" s="19"/>
      <c r="FA244" s="19"/>
      <c r="FB244" s="19"/>
      <c r="FC244" s="19"/>
      <c r="FD244" s="19"/>
      <c r="FE244" s="19"/>
      <c r="FF244" s="19"/>
      <c r="FG244" s="19"/>
      <c r="FH244" s="19"/>
      <c r="FI244" s="19"/>
      <c r="FJ244" s="19"/>
      <c r="FK244" s="19"/>
      <c r="FL244" s="19"/>
      <c r="FM244" s="19"/>
      <c r="FN244" s="19"/>
      <c r="FO244" s="19"/>
      <c r="FP244" s="19"/>
      <c r="FQ244" s="19"/>
      <c r="FR244" s="19"/>
      <c r="FS244" s="19"/>
      <c r="FT244" s="19"/>
      <c r="FU244" s="19"/>
      <c r="FV244" s="19"/>
      <c r="FW244" s="19"/>
      <c r="FX244" s="19"/>
      <c r="FY244" s="19"/>
      <c r="FZ244" s="19"/>
      <c r="GA244" s="19"/>
      <c r="GB244" s="19"/>
      <c r="GC244" s="19"/>
      <c r="GD244" s="19"/>
      <c r="GE244" s="19"/>
      <c r="GF244" s="19"/>
      <c r="GG244" s="19"/>
      <c r="GH244" s="19"/>
      <c r="GI244" s="19"/>
      <c r="GJ244" s="19"/>
      <c r="GK244" s="19"/>
      <c r="GL244" s="19"/>
      <c r="GM244" s="19"/>
      <c r="GN244" s="19"/>
      <c r="GO244" s="19"/>
      <c r="GP244" s="19"/>
      <c r="GQ244" s="19"/>
      <c r="GR244" s="19"/>
      <c r="GS244" s="19"/>
      <c r="GT244" s="19"/>
      <c r="GU244" s="19"/>
      <c r="GV244" s="19"/>
      <c r="GW244" s="19"/>
      <c r="GX244" s="19"/>
      <c r="GY244" s="19"/>
      <c r="GZ244" s="19"/>
      <c r="HA244" s="19"/>
      <c r="HB244" s="19"/>
      <c r="HC244" s="19"/>
      <c r="HD244" s="19"/>
      <c r="HE244" s="19"/>
      <c r="HF244" s="19"/>
      <c r="HG244" s="19"/>
      <c r="HH244" s="19"/>
      <c r="HI244" s="19"/>
      <c r="HJ244" s="19"/>
      <c r="HK244" s="19"/>
      <c r="HL244" s="19"/>
      <c r="HM244" s="19"/>
      <c r="HN244" s="19"/>
      <c r="HO244" s="19"/>
      <c r="HP244" s="19"/>
      <c r="HQ244" s="19"/>
      <c r="HR244" s="19"/>
      <c r="HS244" s="19"/>
      <c r="HT244" s="19"/>
      <c r="HU244" s="19"/>
      <c r="HV244" s="19"/>
      <c r="HW244" s="19"/>
      <c r="HX244" s="19"/>
      <c r="HY244" s="19"/>
      <c r="HZ244" s="19"/>
      <c r="IA244" s="19"/>
      <c r="IB244" s="19"/>
      <c r="IC244" s="19"/>
      <c r="ID244" s="19"/>
      <c r="IE244" s="19"/>
      <c r="IF244" s="19"/>
      <c r="IG244" s="19"/>
      <c r="IH244" s="19"/>
      <c r="II244" s="19"/>
      <c r="IJ244" s="19"/>
      <c r="IK244" s="19"/>
      <c r="IL244" s="19"/>
      <c r="IM244" s="19"/>
      <c r="IN244" s="19"/>
      <c r="IO244" s="19"/>
      <c r="IP244" s="19"/>
      <c r="IQ244" s="19"/>
      <c r="IR244" s="19"/>
      <c r="IS244" s="19"/>
      <c r="IT244" s="19"/>
      <c r="IU244" s="19"/>
      <c r="IV244" s="19"/>
      <c r="IW244" s="19"/>
      <c r="IX244" s="19"/>
      <c r="IY244" s="19"/>
      <c r="IZ244" s="19"/>
      <c r="JA244" s="19"/>
      <c r="JB244" s="19"/>
      <c r="JC244" s="19"/>
      <c r="JD244" s="19"/>
      <c r="JE244" s="19"/>
      <c r="JF244" s="19"/>
      <c r="JG244" s="19"/>
      <c r="JH244" s="19"/>
      <c r="JI244" s="19"/>
      <c r="JJ244" s="19"/>
      <c r="JK244" s="19"/>
      <c r="JL244" s="19"/>
      <c r="JM244" s="19"/>
      <c r="JN244" s="19"/>
      <c r="JO244" s="19"/>
      <c r="JP244" s="19"/>
      <c r="JQ244" s="19"/>
      <c r="JR244" s="19"/>
      <c r="JS244" s="19"/>
      <c r="JT244" s="19"/>
      <c r="JU244" s="19"/>
      <c r="JV244" s="19"/>
      <c r="JW244" s="19"/>
      <c r="JX244" s="19"/>
      <c r="JY244" s="19"/>
      <c r="JZ244" s="19"/>
      <c r="KA244" s="19"/>
      <c r="KB244" s="19"/>
      <c r="KC244" s="19"/>
      <c r="KD244" s="19"/>
      <c r="KE244" s="19"/>
      <c r="KF244" s="19"/>
      <c r="KG244" s="19"/>
      <c r="KH244" s="19"/>
      <c r="KI244" s="19"/>
      <c r="KJ244" s="19"/>
      <c r="KK244" s="19"/>
      <c r="KL244" s="19"/>
      <c r="KM244" s="19"/>
      <c r="KN244" s="19"/>
      <c r="KO244" s="19"/>
      <c r="KP244" s="19"/>
      <c r="KQ244" s="19"/>
      <c r="KR244" s="19"/>
      <c r="KS244" s="19"/>
      <c r="KT244" s="19"/>
      <c r="KU244" s="19"/>
      <c r="KV244" s="19"/>
      <c r="KW244" s="19"/>
      <c r="KX244" s="19"/>
      <c r="KY244" s="19"/>
      <c r="KZ244" s="19"/>
      <c r="LA244" s="19"/>
      <c r="LB244" s="19"/>
      <c r="LC244" s="19"/>
      <c r="LD244" s="19"/>
      <c r="LE244" s="19"/>
      <c r="LF244" s="19"/>
      <c r="LG244" s="19"/>
      <c r="LH244" s="19"/>
      <c r="LI244" s="19"/>
      <c r="LJ244" s="19"/>
      <c r="LK244" s="19"/>
      <c r="LL244" s="19"/>
      <c r="LM244" s="19"/>
      <c r="LN244" s="19"/>
      <c r="LO244" s="19"/>
    </row>
    <row r="245" spans="1:327" ht="14.25" customHeight="1" x14ac:dyDescent="0.3">
      <c r="A245" s="9">
        <v>7</v>
      </c>
      <c r="B245" s="10">
        <v>23</v>
      </c>
      <c r="C245" s="11" t="s">
        <v>87</v>
      </c>
      <c r="D245" s="12" t="s">
        <v>88</v>
      </c>
      <c r="E245" s="13" t="s">
        <v>95</v>
      </c>
      <c r="F245" s="14">
        <v>0.65625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6" t="str">
        <f t="shared" si="3"/>
        <v>7|23|s|ME| 09/04/2019 |15:45:00</v>
      </c>
      <c r="Q245" s="17">
        <v>5</v>
      </c>
      <c r="R245" s="17">
        <v>2</v>
      </c>
      <c r="S245" s="17">
        <v>2</v>
      </c>
      <c r="T245" s="21">
        <v>0.72189999999999999</v>
      </c>
      <c r="U245" s="21">
        <v>0.68</v>
      </c>
      <c r="V245" s="17" t="s">
        <v>89</v>
      </c>
      <c r="W245" s="21">
        <v>0.32</v>
      </c>
      <c r="X245" s="4"/>
      <c r="Y245" s="4"/>
      <c r="Z245" s="4"/>
      <c r="AA245" s="4"/>
      <c r="AB245" s="4"/>
      <c r="AC245" s="4"/>
      <c r="AD245" s="4"/>
      <c r="AE245" s="18"/>
      <c r="AF245" s="18"/>
      <c r="AG245" s="18"/>
      <c r="AH245" s="18"/>
      <c r="AI245" s="18"/>
      <c r="AJ245" s="18"/>
      <c r="AK245" s="18"/>
      <c r="AL245" s="18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19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9"/>
      <c r="EZ245" s="19"/>
      <c r="FA245" s="19"/>
      <c r="FB245" s="19"/>
      <c r="FC245" s="19"/>
      <c r="FD245" s="19"/>
      <c r="FE245" s="19"/>
      <c r="FF245" s="19"/>
      <c r="FG245" s="19"/>
      <c r="FH245" s="19"/>
      <c r="FI245" s="19" t="s">
        <v>94</v>
      </c>
      <c r="FJ245" s="19" t="s">
        <v>94</v>
      </c>
      <c r="FK245" s="19" t="s">
        <v>94</v>
      </c>
      <c r="FL245" s="19" t="s">
        <v>94</v>
      </c>
      <c r="FM245" s="19" t="s">
        <v>94</v>
      </c>
      <c r="FN245" s="19" t="s">
        <v>94</v>
      </c>
      <c r="FO245" s="19" t="s">
        <v>94</v>
      </c>
      <c r="FP245" s="19" t="s">
        <v>94</v>
      </c>
      <c r="FQ245" s="19" t="s">
        <v>94</v>
      </c>
      <c r="FR245" s="19" t="s">
        <v>94</v>
      </c>
      <c r="FS245" s="19" t="s">
        <v>94</v>
      </c>
      <c r="FT245" s="19" t="s">
        <v>94</v>
      </c>
      <c r="FU245" s="19" t="s">
        <v>94</v>
      </c>
      <c r="FV245" s="19" t="s">
        <v>94</v>
      </c>
      <c r="FW245" s="19" t="s">
        <v>94</v>
      </c>
      <c r="FX245" s="19" t="s">
        <v>94</v>
      </c>
      <c r="FY245" s="19" t="s">
        <v>94</v>
      </c>
      <c r="FZ245" s="19" t="s">
        <v>94</v>
      </c>
      <c r="GA245" s="19" t="s">
        <v>94</v>
      </c>
      <c r="GB245" s="19" t="s">
        <v>94</v>
      </c>
      <c r="GC245" s="19" t="s">
        <v>94</v>
      </c>
      <c r="GD245" s="19" t="s">
        <v>94</v>
      </c>
      <c r="GE245" s="19" t="s">
        <v>94</v>
      </c>
      <c r="GF245" s="19" t="s">
        <v>94</v>
      </c>
      <c r="GG245" s="19" t="s">
        <v>94</v>
      </c>
      <c r="GH245" s="19" t="s">
        <v>94</v>
      </c>
      <c r="GI245" s="19" t="s">
        <v>94</v>
      </c>
      <c r="GJ245" s="19" t="s">
        <v>94</v>
      </c>
      <c r="GK245" s="19" t="s">
        <v>94</v>
      </c>
      <c r="GL245" s="19" t="s">
        <v>94</v>
      </c>
      <c r="GM245" s="19" t="s">
        <v>94</v>
      </c>
      <c r="GN245" s="19" t="s">
        <v>94</v>
      </c>
      <c r="GO245" s="19" t="s">
        <v>94</v>
      </c>
      <c r="GP245" s="19" t="s">
        <v>94</v>
      </c>
      <c r="GQ245" s="19" t="s">
        <v>94</v>
      </c>
      <c r="GR245" s="19" t="s">
        <v>94</v>
      </c>
      <c r="GS245" s="19" t="s">
        <v>94</v>
      </c>
      <c r="GT245" s="19" t="s">
        <v>94</v>
      </c>
      <c r="GU245" s="19" t="s">
        <v>94</v>
      </c>
      <c r="GV245" s="19" t="s">
        <v>94</v>
      </c>
      <c r="GW245" s="19" t="s">
        <v>94</v>
      </c>
      <c r="GX245" s="19" t="s">
        <v>94</v>
      </c>
      <c r="GY245" s="19" t="s">
        <v>94</v>
      </c>
      <c r="GZ245" s="19" t="s">
        <v>94</v>
      </c>
      <c r="HA245" s="19" t="s">
        <v>94</v>
      </c>
      <c r="HB245" s="19" t="s">
        <v>94</v>
      </c>
      <c r="HC245" s="19" t="s">
        <v>94</v>
      </c>
      <c r="HD245" s="19" t="s">
        <v>94</v>
      </c>
      <c r="HE245" s="19" t="s">
        <v>94</v>
      </c>
      <c r="HF245" s="19" t="s">
        <v>94</v>
      </c>
      <c r="HG245" s="19" t="s">
        <v>94</v>
      </c>
      <c r="HH245" s="19" t="s">
        <v>94</v>
      </c>
      <c r="HI245" s="19" t="s">
        <v>94</v>
      </c>
      <c r="HJ245" s="19" t="s">
        <v>94</v>
      </c>
      <c r="HK245" s="19" t="s">
        <v>94</v>
      </c>
      <c r="HL245" s="19" t="s">
        <v>94</v>
      </c>
      <c r="HM245" s="19" t="s">
        <v>94</v>
      </c>
      <c r="HN245" s="19" t="s">
        <v>94</v>
      </c>
      <c r="HO245" s="19" t="s">
        <v>94</v>
      </c>
      <c r="HP245" s="19" t="s">
        <v>94</v>
      </c>
      <c r="HQ245" s="19" t="s">
        <v>94</v>
      </c>
      <c r="HR245" s="19" t="s">
        <v>94</v>
      </c>
      <c r="HS245" s="19" t="s">
        <v>94</v>
      </c>
      <c r="HT245" s="19" t="s">
        <v>94</v>
      </c>
      <c r="HU245" s="19" t="s">
        <v>94</v>
      </c>
      <c r="HV245" s="19" t="s">
        <v>94</v>
      </c>
      <c r="HW245" s="19" t="s">
        <v>94</v>
      </c>
      <c r="HX245" s="19" t="s">
        <v>94</v>
      </c>
      <c r="HY245" s="19" t="s">
        <v>94</v>
      </c>
      <c r="HZ245" s="19" t="s">
        <v>94</v>
      </c>
      <c r="IA245" s="19" t="s">
        <v>94</v>
      </c>
      <c r="IB245" s="19" t="s">
        <v>94</v>
      </c>
      <c r="IC245" s="19" t="s">
        <v>94</v>
      </c>
      <c r="ID245" s="19" t="s">
        <v>94</v>
      </c>
      <c r="IE245" s="19" t="s">
        <v>94</v>
      </c>
      <c r="IF245" s="19" t="s">
        <v>94</v>
      </c>
      <c r="IG245" s="19" t="s">
        <v>94</v>
      </c>
      <c r="IH245" s="19" t="s">
        <v>94</v>
      </c>
      <c r="II245" s="19" t="s">
        <v>94</v>
      </c>
      <c r="IJ245" s="19" t="s">
        <v>94</v>
      </c>
      <c r="IK245" s="19" t="s">
        <v>94</v>
      </c>
      <c r="IL245" s="19" t="s">
        <v>94</v>
      </c>
      <c r="IM245" s="19" t="s">
        <v>94</v>
      </c>
      <c r="IN245" s="19" t="s">
        <v>94</v>
      </c>
      <c r="IO245" s="19" t="s">
        <v>94</v>
      </c>
      <c r="IP245" s="19" t="s">
        <v>94</v>
      </c>
      <c r="IQ245" s="19" t="s">
        <v>94</v>
      </c>
      <c r="IR245" s="19" t="s">
        <v>94</v>
      </c>
      <c r="IS245" s="19" t="s">
        <v>94</v>
      </c>
      <c r="IT245" s="19" t="s">
        <v>94</v>
      </c>
      <c r="IU245" s="19" t="s">
        <v>94</v>
      </c>
      <c r="IV245" s="19" t="s">
        <v>94</v>
      </c>
      <c r="IW245" s="19" t="s">
        <v>94</v>
      </c>
      <c r="IX245" s="19" t="s">
        <v>94</v>
      </c>
      <c r="IY245" s="19" t="s">
        <v>94</v>
      </c>
      <c r="IZ245" s="19" t="s">
        <v>94</v>
      </c>
      <c r="JA245" s="19" t="s">
        <v>94</v>
      </c>
      <c r="JB245" s="19" t="s">
        <v>94</v>
      </c>
      <c r="JC245" s="19" t="s">
        <v>94</v>
      </c>
      <c r="JD245" s="19" t="s">
        <v>94</v>
      </c>
      <c r="JE245" s="19" t="s">
        <v>94</v>
      </c>
      <c r="JF245" s="19" t="s">
        <v>94</v>
      </c>
      <c r="JG245" s="19" t="s">
        <v>94</v>
      </c>
      <c r="JH245" s="19" t="s">
        <v>94</v>
      </c>
      <c r="JI245" s="19" t="s">
        <v>94</v>
      </c>
      <c r="JJ245" s="19" t="s">
        <v>94</v>
      </c>
      <c r="JK245" s="19" t="s">
        <v>94</v>
      </c>
      <c r="JL245" s="19" t="s">
        <v>94</v>
      </c>
      <c r="JM245" s="19" t="s">
        <v>94</v>
      </c>
      <c r="JN245" s="19" t="s">
        <v>94</v>
      </c>
      <c r="JO245" s="19" t="s">
        <v>94</v>
      </c>
      <c r="JP245" s="19" t="s">
        <v>94</v>
      </c>
      <c r="JQ245" s="19" t="s">
        <v>94</v>
      </c>
      <c r="JR245" s="19" t="s">
        <v>94</v>
      </c>
      <c r="JS245" s="19" t="s">
        <v>94</v>
      </c>
      <c r="JT245" s="19" t="s">
        <v>94</v>
      </c>
      <c r="JU245" s="19" t="s">
        <v>94</v>
      </c>
      <c r="JV245" s="19" t="s">
        <v>94</v>
      </c>
      <c r="JW245" s="19" t="s">
        <v>94</v>
      </c>
      <c r="JX245" s="19" t="s">
        <v>94</v>
      </c>
      <c r="JY245" s="19" t="s">
        <v>94</v>
      </c>
      <c r="JZ245" s="19" t="s">
        <v>94</v>
      </c>
      <c r="KA245" s="19" t="s">
        <v>94</v>
      </c>
      <c r="KB245" s="19" t="s">
        <v>94</v>
      </c>
      <c r="KC245" s="19" t="s">
        <v>94</v>
      </c>
      <c r="KD245" s="19" t="s">
        <v>94</v>
      </c>
      <c r="KE245" s="19" t="s">
        <v>94</v>
      </c>
      <c r="KF245" s="19" t="s">
        <v>94</v>
      </c>
      <c r="KG245" s="19" t="s">
        <v>94</v>
      </c>
      <c r="KH245" s="19" t="s">
        <v>94</v>
      </c>
      <c r="KI245" s="19" t="s">
        <v>94</v>
      </c>
      <c r="KJ245" s="19" t="s">
        <v>94</v>
      </c>
      <c r="KK245" s="19" t="s">
        <v>94</v>
      </c>
      <c r="KL245" s="19" t="s">
        <v>94</v>
      </c>
      <c r="KM245" s="19" t="s">
        <v>94</v>
      </c>
      <c r="KN245" s="19" t="s">
        <v>94</v>
      </c>
      <c r="KO245" s="19" t="s">
        <v>94</v>
      </c>
      <c r="KP245" s="19" t="s">
        <v>94</v>
      </c>
      <c r="KQ245" s="19" t="s">
        <v>94</v>
      </c>
      <c r="KR245" s="19" t="s">
        <v>94</v>
      </c>
      <c r="KS245" s="19" t="s">
        <v>94</v>
      </c>
      <c r="KT245" s="19" t="s">
        <v>94</v>
      </c>
      <c r="KU245" s="19" t="s">
        <v>94</v>
      </c>
      <c r="KV245" s="19"/>
      <c r="KW245" s="19"/>
      <c r="KX245" s="19"/>
      <c r="KY245" s="19"/>
      <c r="KZ245" s="19"/>
      <c r="LA245" s="19"/>
      <c r="LB245" s="19"/>
      <c r="LC245" s="19"/>
      <c r="LD245" s="19"/>
      <c r="LE245" s="19"/>
      <c r="LF245" s="19"/>
      <c r="LG245" s="19"/>
      <c r="LH245" s="19"/>
      <c r="LI245" s="19"/>
      <c r="LJ245" s="19"/>
      <c r="LK245" s="19"/>
      <c r="LL245" s="19"/>
      <c r="LM245" s="19"/>
      <c r="LN245" s="19"/>
      <c r="LO245" s="19"/>
    </row>
    <row r="246" spans="1:327" ht="14.25" customHeight="1" x14ac:dyDescent="0.3">
      <c r="A246" s="9">
        <v>7</v>
      </c>
      <c r="B246" s="10">
        <v>23</v>
      </c>
      <c r="C246" s="11" t="s">
        <v>87</v>
      </c>
      <c r="D246" s="12" t="s">
        <v>91</v>
      </c>
      <c r="E246" s="13" t="s">
        <v>95</v>
      </c>
      <c r="F246" s="14">
        <v>0.65625</v>
      </c>
      <c r="G246" s="15"/>
      <c r="H246" s="15"/>
      <c r="I246" s="15"/>
      <c r="J246" s="15"/>
      <c r="K246" s="15"/>
      <c r="L246" s="15"/>
      <c r="M246" s="15"/>
      <c r="N246" s="15"/>
      <c r="O246" s="15"/>
      <c r="P246" s="16" t="str">
        <f t="shared" si="3"/>
        <v>7|23|s|C| 09/04/2019 |15:45:00</v>
      </c>
      <c r="Q246" s="17" t="s">
        <v>89</v>
      </c>
      <c r="R246" s="17" t="s">
        <v>89</v>
      </c>
      <c r="S246" s="17" t="s">
        <v>89</v>
      </c>
      <c r="T246" s="21" t="s">
        <v>89</v>
      </c>
      <c r="U246" s="21" t="s">
        <v>89</v>
      </c>
      <c r="V246" s="17" t="s">
        <v>89</v>
      </c>
      <c r="W246" s="21" t="s">
        <v>89</v>
      </c>
      <c r="X246" s="4"/>
      <c r="Y246" s="4"/>
      <c r="Z246" s="4"/>
      <c r="AA246" s="4"/>
      <c r="AB246" s="4"/>
      <c r="AC246" s="4"/>
      <c r="AD246" s="4"/>
      <c r="AE246" s="18"/>
      <c r="AF246" s="18"/>
      <c r="AG246" s="18"/>
      <c r="AH246" s="18"/>
      <c r="AI246" s="18"/>
      <c r="AJ246" s="18"/>
      <c r="AK246" s="18"/>
      <c r="AL246" s="18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  <c r="DF246" s="19"/>
      <c r="DG246" s="19"/>
      <c r="DH246" s="19"/>
      <c r="DI246" s="19"/>
      <c r="DJ246" s="19"/>
      <c r="DK246" s="19"/>
      <c r="DL246" s="19"/>
      <c r="DM246" s="19"/>
      <c r="DN246" s="19"/>
      <c r="DO246" s="19"/>
      <c r="DP246" s="19"/>
      <c r="DQ246" s="19"/>
      <c r="DR246" s="19"/>
      <c r="DS246" s="19"/>
      <c r="DT246" s="19"/>
      <c r="DU246" s="19"/>
      <c r="DV246" s="19"/>
      <c r="DW246" s="19"/>
      <c r="DX246" s="19"/>
      <c r="DY246" s="19"/>
      <c r="DZ246" s="19"/>
      <c r="EA246" s="19"/>
      <c r="EB246" s="19"/>
      <c r="EC246" s="19"/>
      <c r="ED246" s="19"/>
      <c r="EE246" s="19"/>
      <c r="EF246" s="19"/>
      <c r="EG246" s="19"/>
      <c r="EH246" s="19"/>
      <c r="EI246" s="19"/>
      <c r="EJ246" s="19"/>
      <c r="EK246" s="19"/>
      <c r="EL246" s="19"/>
      <c r="EM246" s="19"/>
      <c r="EN246" s="19"/>
      <c r="EO246" s="19"/>
      <c r="EP246" s="19"/>
      <c r="EQ246" s="19"/>
      <c r="ER246" s="19"/>
      <c r="ES246" s="19"/>
      <c r="ET246" s="19"/>
      <c r="EU246" s="19"/>
      <c r="EV246" s="19"/>
      <c r="EW246" s="19"/>
      <c r="EX246" s="19"/>
      <c r="EY246" s="19"/>
      <c r="EZ246" s="19"/>
      <c r="FA246" s="19"/>
      <c r="FB246" s="19"/>
      <c r="FC246" s="19"/>
      <c r="FD246" s="19"/>
      <c r="FE246" s="19"/>
      <c r="FF246" s="19"/>
      <c r="FG246" s="19"/>
      <c r="FH246" s="19"/>
      <c r="FI246" s="19"/>
      <c r="FJ246" s="19"/>
      <c r="FK246" s="19"/>
      <c r="FL246" s="19"/>
      <c r="FM246" s="19"/>
      <c r="FN246" s="19"/>
      <c r="FO246" s="19"/>
      <c r="FP246" s="19"/>
      <c r="FQ246" s="19"/>
      <c r="FR246" s="19"/>
      <c r="FS246" s="19"/>
      <c r="FT246" s="19"/>
      <c r="FU246" s="19"/>
      <c r="FV246" s="19"/>
      <c r="FW246" s="19"/>
      <c r="FX246" s="19"/>
      <c r="FY246" s="19"/>
      <c r="FZ246" s="19"/>
      <c r="GA246" s="19"/>
      <c r="GB246" s="19"/>
      <c r="GC246" s="19"/>
      <c r="GD246" s="19"/>
      <c r="GE246" s="19"/>
      <c r="GF246" s="19"/>
      <c r="GG246" s="19"/>
      <c r="GH246" s="19"/>
      <c r="GI246" s="19"/>
      <c r="GJ246" s="19"/>
      <c r="GK246" s="19"/>
      <c r="GL246" s="19"/>
      <c r="GM246" s="19"/>
      <c r="GN246" s="19"/>
      <c r="GO246" s="19"/>
      <c r="GP246" s="19"/>
      <c r="GQ246" s="19"/>
      <c r="GR246" s="19"/>
      <c r="GS246" s="19"/>
      <c r="GT246" s="19"/>
      <c r="GU246" s="19"/>
      <c r="GV246" s="19"/>
      <c r="GW246" s="19"/>
      <c r="GX246" s="19"/>
      <c r="GY246" s="19"/>
      <c r="GZ246" s="19"/>
      <c r="HA246" s="19"/>
      <c r="HB246" s="19"/>
      <c r="HC246" s="19"/>
      <c r="HD246" s="19"/>
      <c r="HE246" s="19"/>
      <c r="HF246" s="19"/>
      <c r="HG246" s="19"/>
      <c r="HH246" s="19"/>
      <c r="HI246" s="19"/>
      <c r="HJ246" s="19"/>
      <c r="HK246" s="19"/>
      <c r="HL246" s="19"/>
      <c r="HM246" s="19"/>
      <c r="HN246" s="19"/>
      <c r="HO246" s="19"/>
      <c r="HP246" s="19"/>
      <c r="HQ246" s="19"/>
      <c r="HR246" s="19"/>
      <c r="HS246" s="19"/>
      <c r="HT246" s="19"/>
      <c r="HU246" s="19"/>
      <c r="HV246" s="19"/>
      <c r="HW246" s="19"/>
      <c r="HX246" s="19"/>
      <c r="HY246" s="19"/>
      <c r="HZ246" s="19"/>
      <c r="IA246" s="19"/>
      <c r="IB246" s="19"/>
      <c r="IC246" s="19"/>
      <c r="ID246" s="19"/>
      <c r="IE246" s="19"/>
      <c r="IF246" s="19"/>
      <c r="IG246" s="19"/>
      <c r="IH246" s="19"/>
      <c r="II246" s="19"/>
      <c r="IJ246" s="19"/>
      <c r="IK246" s="19"/>
      <c r="IL246" s="19"/>
      <c r="IM246" s="19"/>
      <c r="IN246" s="19"/>
      <c r="IO246" s="19"/>
      <c r="IP246" s="19"/>
      <c r="IQ246" s="19"/>
      <c r="IR246" s="19"/>
      <c r="IS246" s="19"/>
      <c r="IT246" s="19"/>
      <c r="IU246" s="19"/>
      <c r="IV246" s="19"/>
      <c r="IW246" s="19"/>
      <c r="IX246" s="19"/>
      <c r="IY246" s="19"/>
      <c r="IZ246" s="19"/>
      <c r="JA246" s="19"/>
      <c r="JB246" s="19"/>
      <c r="JC246" s="19"/>
      <c r="JD246" s="19"/>
      <c r="JE246" s="19"/>
      <c r="JF246" s="19"/>
      <c r="JG246" s="19"/>
      <c r="JH246" s="19"/>
      <c r="JI246" s="19"/>
      <c r="JJ246" s="19"/>
      <c r="JK246" s="19"/>
      <c r="JL246" s="19"/>
      <c r="JM246" s="19"/>
      <c r="JN246" s="19"/>
      <c r="JO246" s="19"/>
      <c r="JP246" s="19"/>
      <c r="JQ246" s="19"/>
      <c r="JR246" s="19"/>
      <c r="JS246" s="19"/>
      <c r="JT246" s="19"/>
      <c r="JU246" s="19"/>
      <c r="JV246" s="19"/>
      <c r="JW246" s="19"/>
      <c r="JX246" s="19"/>
      <c r="JY246" s="19"/>
      <c r="JZ246" s="19"/>
      <c r="KA246" s="19"/>
      <c r="KB246" s="19"/>
      <c r="KC246" s="19"/>
      <c r="KD246" s="19"/>
      <c r="KE246" s="19"/>
      <c r="KF246" s="19"/>
      <c r="KG246" s="19"/>
      <c r="KH246" s="19"/>
      <c r="KI246" s="19"/>
      <c r="KJ246" s="19"/>
      <c r="KK246" s="19"/>
      <c r="KL246" s="19"/>
      <c r="KM246" s="19"/>
      <c r="KN246" s="19"/>
      <c r="KO246" s="19"/>
      <c r="KP246" s="19"/>
      <c r="KQ246" s="19"/>
      <c r="KR246" s="19"/>
      <c r="KS246" s="19"/>
      <c r="KT246" s="19"/>
      <c r="KU246" s="19"/>
      <c r="KV246" s="19"/>
      <c r="KW246" s="19"/>
      <c r="KX246" s="19"/>
      <c r="KY246" s="19"/>
      <c r="KZ246" s="19"/>
      <c r="LA246" s="19"/>
      <c r="LB246" s="19"/>
      <c r="LC246" s="19"/>
      <c r="LD246" s="19"/>
      <c r="LE246" s="19"/>
      <c r="LF246" s="19"/>
      <c r="LG246" s="19"/>
      <c r="LH246" s="19"/>
      <c r="LI246" s="19"/>
      <c r="LJ246" s="19"/>
      <c r="LK246" s="19"/>
      <c r="LL246" s="19"/>
      <c r="LM246" s="19"/>
      <c r="LN246" s="19"/>
      <c r="LO246" s="19"/>
    </row>
    <row r="247" spans="1:327" ht="14.25" customHeight="1" x14ac:dyDescent="0.3">
      <c r="A247" s="9">
        <v>7</v>
      </c>
      <c r="B247" s="10">
        <v>23</v>
      </c>
      <c r="C247" s="11" t="s">
        <v>87</v>
      </c>
      <c r="D247" s="12" t="s">
        <v>90</v>
      </c>
      <c r="E247" s="13" t="s">
        <v>95</v>
      </c>
      <c r="F247" s="14">
        <v>0.65625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6" t="str">
        <f t="shared" si="3"/>
        <v>7|23|s|MD| 09/04/2019 |15:45:00</v>
      </c>
      <c r="Q247" s="17">
        <v>41</v>
      </c>
      <c r="R247" s="17">
        <v>7</v>
      </c>
      <c r="S247" s="17">
        <v>7</v>
      </c>
      <c r="T247" s="21">
        <v>0.95209999999999995</v>
      </c>
      <c r="U247" s="21">
        <v>0.16239999999999999</v>
      </c>
      <c r="V247" s="17" t="s">
        <v>89</v>
      </c>
      <c r="W247" s="21">
        <v>0.83760000000000001</v>
      </c>
      <c r="X247" s="4"/>
      <c r="Y247" s="4"/>
      <c r="Z247" s="4"/>
      <c r="AA247" s="4"/>
      <c r="AB247" s="4"/>
      <c r="AC247" s="4"/>
      <c r="AD247" s="4"/>
      <c r="AE247" s="18"/>
      <c r="AF247" s="18"/>
      <c r="AG247" s="18"/>
      <c r="AH247" s="18"/>
      <c r="AI247" s="18"/>
      <c r="AJ247" s="18"/>
      <c r="AK247" s="18"/>
      <c r="AL247" s="18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19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19"/>
      <c r="EY247" s="19"/>
      <c r="EZ247" s="19"/>
      <c r="FA247" s="19"/>
      <c r="FB247" s="19"/>
      <c r="FC247" s="19"/>
      <c r="FD247" s="19"/>
      <c r="FE247" s="19"/>
      <c r="FF247" s="19"/>
      <c r="FG247" s="19"/>
      <c r="FH247" s="19"/>
      <c r="FI247" s="19"/>
      <c r="FJ247" s="19"/>
      <c r="FK247" s="19"/>
      <c r="FL247" s="19"/>
      <c r="FM247" s="19"/>
      <c r="FN247" s="19"/>
      <c r="FO247" s="19"/>
      <c r="FP247" s="19"/>
      <c r="FQ247" s="19"/>
      <c r="FR247" s="19"/>
      <c r="FS247" s="19"/>
      <c r="FT247" s="19"/>
      <c r="FU247" s="19"/>
      <c r="FV247" s="19"/>
      <c r="FW247" s="19"/>
      <c r="FX247" s="19"/>
      <c r="FY247" s="19"/>
      <c r="FZ247" s="19"/>
      <c r="GA247" s="19"/>
      <c r="GB247" s="19"/>
      <c r="GC247" s="19"/>
      <c r="GD247" s="19"/>
      <c r="GE247" s="19"/>
      <c r="GF247" s="19"/>
      <c r="GG247" s="19"/>
      <c r="GH247" s="19"/>
      <c r="GI247" s="19"/>
      <c r="GJ247" s="19"/>
      <c r="GK247" s="19"/>
      <c r="GL247" s="19"/>
      <c r="GM247" s="19"/>
      <c r="GN247" s="19"/>
      <c r="GO247" s="19"/>
      <c r="GP247" s="19"/>
      <c r="GQ247" s="19"/>
      <c r="GR247" s="19"/>
      <c r="GS247" s="19"/>
      <c r="GT247" s="19"/>
      <c r="GU247" s="19"/>
      <c r="GV247" s="19"/>
      <c r="GW247" s="19"/>
      <c r="GX247" s="19"/>
      <c r="GY247" s="19"/>
      <c r="GZ247" s="19"/>
      <c r="HA247" s="19"/>
      <c r="HB247" s="19"/>
      <c r="HC247" s="19"/>
      <c r="HD247" s="19"/>
      <c r="HE247" s="19"/>
      <c r="HF247" s="19"/>
      <c r="HG247" s="19"/>
      <c r="HH247" s="19"/>
      <c r="HI247" s="19"/>
      <c r="HJ247" s="19"/>
      <c r="HK247" s="19"/>
      <c r="HL247" s="19"/>
      <c r="HM247" s="19"/>
      <c r="HN247" s="19"/>
      <c r="HO247" s="19"/>
      <c r="HP247" s="19"/>
      <c r="HQ247" s="19"/>
      <c r="HR247" s="19"/>
      <c r="HS247" s="19"/>
      <c r="HT247" s="19"/>
      <c r="HU247" s="19"/>
      <c r="HV247" s="19"/>
      <c r="HW247" s="19"/>
      <c r="HX247" s="19"/>
      <c r="HY247" s="19"/>
      <c r="HZ247" s="19"/>
      <c r="IA247" s="19"/>
      <c r="IB247" s="19"/>
      <c r="IC247" s="19"/>
      <c r="ID247" s="19"/>
      <c r="IE247" s="19"/>
      <c r="IF247" s="19"/>
      <c r="IG247" s="19"/>
      <c r="IH247" s="19"/>
      <c r="II247" s="19"/>
      <c r="IJ247" s="19"/>
      <c r="IK247" s="19"/>
      <c r="IL247" s="19"/>
      <c r="IM247" s="19"/>
      <c r="IN247" s="19"/>
      <c r="IO247" s="19"/>
      <c r="IP247" s="19"/>
      <c r="IQ247" s="19"/>
      <c r="IR247" s="19"/>
      <c r="IS247" s="19"/>
      <c r="IT247" s="19"/>
      <c r="IU247" s="19"/>
      <c r="IV247" s="19"/>
      <c r="IW247" s="19"/>
      <c r="IX247" s="19"/>
      <c r="IY247" s="19"/>
      <c r="IZ247" s="19"/>
      <c r="JA247" s="19"/>
      <c r="JB247" s="19"/>
      <c r="JC247" s="19"/>
      <c r="JD247" s="19"/>
      <c r="JE247" s="19"/>
      <c r="JF247" s="19"/>
      <c r="JG247" s="19"/>
      <c r="JH247" s="19"/>
      <c r="JI247" s="19"/>
      <c r="JJ247" s="19"/>
      <c r="JK247" s="19"/>
      <c r="JL247" s="19"/>
      <c r="JM247" s="19"/>
      <c r="JN247" s="19"/>
      <c r="JO247" s="19"/>
      <c r="JP247" s="19"/>
      <c r="JQ247" s="19"/>
      <c r="JR247" s="19"/>
      <c r="JS247" s="19"/>
      <c r="JT247" s="19"/>
      <c r="JU247" s="19"/>
      <c r="JV247" s="19"/>
      <c r="JW247" s="19"/>
      <c r="JX247" s="19"/>
      <c r="JY247" s="19"/>
      <c r="JZ247" s="19"/>
      <c r="KA247" s="19"/>
      <c r="KB247" s="19"/>
      <c r="KC247" s="19"/>
      <c r="KD247" s="19"/>
      <c r="KE247" s="19"/>
      <c r="KF247" s="19"/>
      <c r="KG247" s="19"/>
      <c r="KH247" s="19"/>
      <c r="KI247" s="19"/>
      <c r="KJ247" s="19"/>
      <c r="KK247" s="19"/>
      <c r="KL247" s="19"/>
      <c r="KM247" s="19"/>
      <c r="KN247" s="19"/>
      <c r="KO247" s="19"/>
      <c r="KP247" s="19"/>
      <c r="KQ247" s="19"/>
      <c r="KR247" s="19"/>
      <c r="KS247" s="19"/>
      <c r="KT247" s="19"/>
      <c r="KU247" s="19"/>
      <c r="KV247" s="19"/>
      <c r="KW247" s="19"/>
      <c r="KX247" s="19"/>
      <c r="KY247" s="19"/>
      <c r="KZ247" s="19"/>
      <c r="LA247" s="19"/>
      <c r="LB247" s="19"/>
      <c r="LC247" s="19"/>
      <c r="LD247" s="19"/>
      <c r="LE247" s="19"/>
      <c r="LF247" s="19"/>
      <c r="LG247" s="19"/>
      <c r="LH247" s="19"/>
      <c r="LI247" s="19"/>
      <c r="LJ247" s="19"/>
      <c r="LK247" s="19"/>
      <c r="LL247" s="19"/>
      <c r="LM247" s="19"/>
      <c r="LN247" s="19"/>
      <c r="LO247" s="19"/>
    </row>
    <row r="248" spans="1:327" ht="14.25" customHeight="1" x14ac:dyDescent="0.3">
      <c r="A248" s="9">
        <v>7</v>
      </c>
      <c r="B248" s="10">
        <v>24</v>
      </c>
      <c r="C248" s="11" t="s">
        <v>87</v>
      </c>
      <c r="D248" s="12" t="s">
        <v>88</v>
      </c>
      <c r="E248" s="13" t="s">
        <v>95</v>
      </c>
      <c r="F248" s="14">
        <v>0.50555555555555554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6" t="str">
        <f t="shared" si="3"/>
        <v>7|24|s|ME| 09/04/2019 |12:08:00</v>
      </c>
      <c r="Q248" s="17">
        <v>4</v>
      </c>
      <c r="R248" s="17">
        <v>1</v>
      </c>
      <c r="S248" s="17">
        <v>1</v>
      </c>
      <c r="T248" s="21">
        <v>0</v>
      </c>
      <c r="U248" s="21">
        <v>1</v>
      </c>
      <c r="V248" s="17" t="s">
        <v>89</v>
      </c>
      <c r="W248" s="21">
        <v>0</v>
      </c>
      <c r="X248" s="4"/>
      <c r="Y248" s="4"/>
      <c r="Z248" s="4"/>
      <c r="AA248" s="4"/>
      <c r="AB248" s="4"/>
      <c r="AC248" s="4"/>
      <c r="AD248" s="4"/>
      <c r="AE248" s="18"/>
      <c r="AF248" s="18"/>
      <c r="AG248" s="18"/>
      <c r="AH248" s="18"/>
      <c r="AI248" s="18"/>
      <c r="AJ248" s="18"/>
      <c r="AK248" s="18"/>
      <c r="AL248" s="18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19"/>
      <c r="EZ248" s="19"/>
      <c r="FA248" s="19"/>
      <c r="FB248" s="19"/>
      <c r="FC248" s="19"/>
      <c r="FD248" s="19"/>
      <c r="FE248" s="19"/>
      <c r="FF248" s="19"/>
      <c r="FG248" s="19"/>
      <c r="FH248" s="19"/>
      <c r="FI248" s="19" t="s">
        <v>94</v>
      </c>
      <c r="FJ248" s="19" t="s">
        <v>94</v>
      </c>
      <c r="FK248" s="19" t="s">
        <v>94</v>
      </c>
      <c r="FL248" s="19" t="s">
        <v>94</v>
      </c>
      <c r="FM248" s="19" t="s">
        <v>94</v>
      </c>
      <c r="FN248" s="19" t="s">
        <v>94</v>
      </c>
      <c r="FO248" s="19" t="s">
        <v>94</v>
      </c>
      <c r="FP248" s="19" t="s">
        <v>94</v>
      </c>
      <c r="FQ248" s="19" t="s">
        <v>94</v>
      </c>
      <c r="FR248" s="19" t="s">
        <v>94</v>
      </c>
      <c r="FS248" s="19" t="s">
        <v>94</v>
      </c>
      <c r="FT248" s="19" t="s">
        <v>94</v>
      </c>
      <c r="FU248" s="19" t="s">
        <v>94</v>
      </c>
      <c r="FV248" s="19" t="s">
        <v>94</v>
      </c>
      <c r="FW248" s="19" t="s">
        <v>94</v>
      </c>
      <c r="FX248" s="19" t="s">
        <v>94</v>
      </c>
      <c r="FY248" s="19" t="s">
        <v>94</v>
      </c>
      <c r="FZ248" s="19" t="s">
        <v>94</v>
      </c>
      <c r="GA248" s="19" t="s">
        <v>94</v>
      </c>
      <c r="GB248" s="19" t="s">
        <v>94</v>
      </c>
      <c r="GC248" s="19" t="s">
        <v>94</v>
      </c>
      <c r="GD248" s="19" t="s">
        <v>94</v>
      </c>
      <c r="GE248" s="19" t="s">
        <v>94</v>
      </c>
      <c r="GF248" s="19" t="s">
        <v>94</v>
      </c>
      <c r="GG248" s="19" t="s">
        <v>94</v>
      </c>
      <c r="GH248" s="19" t="s">
        <v>94</v>
      </c>
      <c r="GI248" s="19" t="s">
        <v>94</v>
      </c>
      <c r="GJ248" s="19" t="s">
        <v>94</v>
      </c>
      <c r="GK248" s="19" t="s">
        <v>94</v>
      </c>
      <c r="GL248" s="19" t="s">
        <v>94</v>
      </c>
      <c r="GM248" s="19" t="s">
        <v>94</v>
      </c>
      <c r="GN248" s="19" t="s">
        <v>94</v>
      </c>
      <c r="GO248" s="19" t="s">
        <v>94</v>
      </c>
      <c r="GP248" s="19" t="s">
        <v>94</v>
      </c>
      <c r="GQ248" s="19" t="s">
        <v>94</v>
      </c>
      <c r="GR248" s="19" t="s">
        <v>94</v>
      </c>
      <c r="GS248" s="19" t="s">
        <v>94</v>
      </c>
      <c r="GT248" s="19" t="s">
        <v>94</v>
      </c>
      <c r="GU248" s="19" t="s">
        <v>94</v>
      </c>
      <c r="GV248" s="19" t="s">
        <v>94</v>
      </c>
      <c r="GW248" s="19" t="s">
        <v>94</v>
      </c>
      <c r="GX248" s="19" t="s">
        <v>94</v>
      </c>
      <c r="GY248" s="19" t="s">
        <v>94</v>
      </c>
      <c r="GZ248" s="19" t="s">
        <v>94</v>
      </c>
      <c r="HA248" s="19" t="s">
        <v>94</v>
      </c>
      <c r="HB248" s="19" t="s">
        <v>94</v>
      </c>
      <c r="HC248" s="19" t="s">
        <v>94</v>
      </c>
      <c r="HD248" s="19" t="s">
        <v>94</v>
      </c>
      <c r="HE248" s="19" t="s">
        <v>94</v>
      </c>
      <c r="HF248" s="19" t="s">
        <v>94</v>
      </c>
      <c r="HG248" s="19" t="s">
        <v>94</v>
      </c>
      <c r="HH248" s="19" t="s">
        <v>94</v>
      </c>
      <c r="HI248" s="19" t="s">
        <v>94</v>
      </c>
      <c r="HJ248" s="19" t="s">
        <v>94</v>
      </c>
      <c r="HK248" s="19" t="s">
        <v>94</v>
      </c>
      <c r="HL248" s="19" t="s">
        <v>94</v>
      </c>
      <c r="HM248" s="19" t="s">
        <v>94</v>
      </c>
      <c r="HN248" s="19" t="s">
        <v>94</v>
      </c>
      <c r="HO248" s="19" t="s">
        <v>94</v>
      </c>
      <c r="HP248" s="19" t="s">
        <v>94</v>
      </c>
      <c r="HQ248" s="19" t="s">
        <v>94</v>
      </c>
      <c r="HR248" s="19" t="s">
        <v>94</v>
      </c>
      <c r="HS248" s="19" t="s">
        <v>94</v>
      </c>
      <c r="HT248" s="19" t="s">
        <v>94</v>
      </c>
      <c r="HU248" s="19" t="s">
        <v>94</v>
      </c>
      <c r="HV248" s="19" t="s">
        <v>94</v>
      </c>
      <c r="HW248" s="19" t="s">
        <v>94</v>
      </c>
      <c r="HX248" s="19" t="s">
        <v>94</v>
      </c>
      <c r="HY248" s="19" t="s">
        <v>94</v>
      </c>
      <c r="HZ248" s="19" t="s">
        <v>94</v>
      </c>
      <c r="IA248" s="19" t="s">
        <v>94</v>
      </c>
      <c r="IB248" s="19" t="s">
        <v>94</v>
      </c>
      <c r="IC248" s="19" t="s">
        <v>94</v>
      </c>
      <c r="ID248" s="19" t="s">
        <v>94</v>
      </c>
      <c r="IE248" s="19" t="s">
        <v>94</v>
      </c>
      <c r="IF248" s="19" t="s">
        <v>94</v>
      </c>
      <c r="IG248" s="19" t="s">
        <v>94</v>
      </c>
      <c r="IH248" s="19" t="s">
        <v>94</v>
      </c>
      <c r="II248" s="19" t="s">
        <v>94</v>
      </c>
      <c r="IJ248" s="19" t="s">
        <v>94</v>
      </c>
      <c r="IK248" s="19" t="s">
        <v>94</v>
      </c>
      <c r="IL248" s="19" t="s">
        <v>94</v>
      </c>
      <c r="IM248" s="19" t="s">
        <v>94</v>
      </c>
      <c r="IN248" s="19" t="s">
        <v>94</v>
      </c>
      <c r="IO248" s="19" t="s">
        <v>94</v>
      </c>
      <c r="IP248" s="19" t="s">
        <v>94</v>
      </c>
      <c r="IQ248" s="19" t="s">
        <v>94</v>
      </c>
      <c r="IR248" s="19" t="s">
        <v>94</v>
      </c>
      <c r="IS248" s="19" t="s">
        <v>94</v>
      </c>
      <c r="IT248" s="19" t="s">
        <v>94</v>
      </c>
      <c r="IU248" s="19" t="s">
        <v>94</v>
      </c>
      <c r="IV248" s="19" t="s">
        <v>94</v>
      </c>
      <c r="IW248" s="19" t="s">
        <v>94</v>
      </c>
      <c r="IX248" s="19" t="s">
        <v>94</v>
      </c>
      <c r="IY248" s="19" t="s">
        <v>94</v>
      </c>
      <c r="IZ248" s="19" t="s">
        <v>94</v>
      </c>
      <c r="JA248" s="19" t="s">
        <v>94</v>
      </c>
      <c r="JB248" s="19" t="s">
        <v>94</v>
      </c>
      <c r="JC248" s="19" t="s">
        <v>94</v>
      </c>
      <c r="JD248" s="19" t="s">
        <v>94</v>
      </c>
      <c r="JE248" s="19" t="s">
        <v>94</v>
      </c>
      <c r="JF248" s="19" t="s">
        <v>94</v>
      </c>
      <c r="JG248" s="19" t="s">
        <v>94</v>
      </c>
      <c r="JH248" s="19" t="s">
        <v>94</v>
      </c>
      <c r="JI248" s="19" t="s">
        <v>94</v>
      </c>
      <c r="JJ248" s="19" t="s">
        <v>94</v>
      </c>
      <c r="JK248" s="19" t="s">
        <v>94</v>
      </c>
      <c r="JL248" s="19" t="s">
        <v>94</v>
      </c>
      <c r="JM248" s="19" t="s">
        <v>94</v>
      </c>
      <c r="JN248" s="19" t="s">
        <v>94</v>
      </c>
      <c r="JO248" s="19" t="s">
        <v>94</v>
      </c>
      <c r="JP248" s="19" t="s">
        <v>94</v>
      </c>
      <c r="JQ248" s="19" t="s">
        <v>94</v>
      </c>
      <c r="JR248" s="19" t="s">
        <v>94</v>
      </c>
      <c r="JS248" s="19" t="s">
        <v>94</v>
      </c>
      <c r="JT248" s="19" t="s">
        <v>94</v>
      </c>
      <c r="JU248" s="19" t="s">
        <v>94</v>
      </c>
      <c r="JV248" s="19" t="s">
        <v>94</v>
      </c>
      <c r="JW248" s="19" t="s">
        <v>94</v>
      </c>
      <c r="JX248" s="19" t="s">
        <v>94</v>
      </c>
      <c r="JY248" s="19" t="s">
        <v>94</v>
      </c>
      <c r="JZ248" s="19" t="s">
        <v>94</v>
      </c>
      <c r="KA248" s="19" t="s">
        <v>94</v>
      </c>
      <c r="KB248" s="19" t="s">
        <v>94</v>
      </c>
      <c r="KC248" s="19" t="s">
        <v>94</v>
      </c>
      <c r="KD248" s="19" t="s">
        <v>94</v>
      </c>
      <c r="KE248" s="19" t="s">
        <v>94</v>
      </c>
      <c r="KF248" s="19" t="s">
        <v>94</v>
      </c>
      <c r="KG248" s="19" t="s">
        <v>94</v>
      </c>
      <c r="KH248" s="19" t="s">
        <v>94</v>
      </c>
      <c r="KI248" s="19" t="s">
        <v>94</v>
      </c>
      <c r="KJ248" s="19" t="s">
        <v>94</v>
      </c>
      <c r="KK248" s="19" t="s">
        <v>94</v>
      </c>
      <c r="KL248" s="19" t="s">
        <v>94</v>
      </c>
      <c r="KM248" s="19" t="s">
        <v>94</v>
      </c>
      <c r="KN248" s="19" t="s">
        <v>94</v>
      </c>
      <c r="KO248" s="19" t="s">
        <v>94</v>
      </c>
      <c r="KP248" s="19" t="s">
        <v>94</v>
      </c>
      <c r="KQ248" s="19" t="s">
        <v>94</v>
      </c>
      <c r="KR248" s="19" t="s">
        <v>94</v>
      </c>
      <c r="KS248" s="19" t="s">
        <v>94</v>
      </c>
      <c r="KT248" s="19" t="s">
        <v>94</v>
      </c>
      <c r="KU248" s="19" t="s">
        <v>94</v>
      </c>
      <c r="KV248" s="19"/>
      <c r="KW248" s="19"/>
      <c r="KX248" s="19"/>
      <c r="KY248" s="19"/>
      <c r="KZ248" s="19"/>
      <c r="LA248" s="19"/>
      <c r="LB248" s="19"/>
      <c r="LC248" s="19"/>
      <c r="LD248" s="19"/>
      <c r="LE248" s="19"/>
      <c r="LF248" s="19"/>
      <c r="LG248" s="19"/>
      <c r="LH248" s="19"/>
      <c r="LI248" s="19"/>
      <c r="LJ248" s="19"/>
      <c r="LK248" s="19"/>
      <c r="LL248" s="19"/>
      <c r="LM248" s="19"/>
      <c r="LN248" s="19"/>
      <c r="LO248" s="19"/>
    </row>
    <row r="249" spans="1:327" ht="14.25" customHeight="1" x14ac:dyDescent="0.3">
      <c r="A249" s="9">
        <v>7</v>
      </c>
      <c r="B249" s="10">
        <v>24</v>
      </c>
      <c r="C249" s="11" t="s">
        <v>87</v>
      </c>
      <c r="D249" s="12" t="s">
        <v>91</v>
      </c>
      <c r="E249" s="13" t="s">
        <v>95</v>
      </c>
      <c r="F249" s="14">
        <v>0.50555555555555554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6" t="str">
        <f t="shared" si="3"/>
        <v>7|24|s|C| 09/04/2019 |12:08:00</v>
      </c>
      <c r="Q249" s="17" t="s">
        <v>89</v>
      </c>
      <c r="R249" s="17" t="s">
        <v>89</v>
      </c>
      <c r="S249" s="17" t="s">
        <v>89</v>
      </c>
      <c r="T249" s="21" t="s">
        <v>89</v>
      </c>
      <c r="U249" s="21" t="s">
        <v>89</v>
      </c>
      <c r="V249" s="17" t="s">
        <v>89</v>
      </c>
      <c r="W249" s="21" t="s">
        <v>89</v>
      </c>
      <c r="X249" s="4"/>
      <c r="Y249" s="4"/>
      <c r="Z249" s="4"/>
      <c r="AA249" s="4"/>
      <c r="AB249" s="4"/>
      <c r="AC249" s="4"/>
      <c r="AD249" s="4"/>
      <c r="AE249" s="18"/>
      <c r="AF249" s="18"/>
      <c r="AG249" s="18"/>
      <c r="AH249" s="18"/>
      <c r="AI249" s="18"/>
      <c r="AJ249" s="18"/>
      <c r="AK249" s="18"/>
      <c r="AL249" s="18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  <c r="DF249" s="19"/>
      <c r="DG249" s="19"/>
      <c r="DH249" s="19"/>
      <c r="DI249" s="19"/>
      <c r="DJ249" s="19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9"/>
      <c r="EZ249" s="19"/>
      <c r="FA249" s="19"/>
      <c r="FB249" s="19"/>
      <c r="FC249" s="19"/>
      <c r="FD249" s="19"/>
      <c r="FE249" s="19"/>
      <c r="FF249" s="19"/>
      <c r="FG249" s="19"/>
      <c r="FH249" s="19"/>
      <c r="FI249" s="19"/>
      <c r="FJ249" s="19"/>
      <c r="FK249" s="19"/>
      <c r="FL249" s="19"/>
      <c r="FM249" s="19"/>
      <c r="FN249" s="19"/>
      <c r="FO249" s="19"/>
      <c r="FP249" s="19"/>
      <c r="FQ249" s="19"/>
      <c r="FR249" s="19"/>
      <c r="FS249" s="19"/>
      <c r="FT249" s="19"/>
      <c r="FU249" s="19"/>
      <c r="FV249" s="19"/>
      <c r="FW249" s="19"/>
      <c r="FX249" s="19"/>
      <c r="FY249" s="19"/>
      <c r="FZ249" s="19"/>
      <c r="GA249" s="19"/>
      <c r="GB249" s="19"/>
      <c r="GC249" s="19"/>
      <c r="GD249" s="19"/>
      <c r="GE249" s="19"/>
      <c r="GF249" s="19"/>
      <c r="GG249" s="19"/>
      <c r="GH249" s="19"/>
      <c r="GI249" s="19"/>
      <c r="GJ249" s="19"/>
      <c r="GK249" s="19"/>
      <c r="GL249" s="19"/>
      <c r="GM249" s="19"/>
      <c r="GN249" s="19"/>
      <c r="GO249" s="19"/>
      <c r="GP249" s="19"/>
      <c r="GQ249" s="19"/>
      <c r="GR249" s="19"/>
      <c r="GS249" s="19"/>
      <c r="GT249" s="19"/>
      <c r="GU249" s="19"/>
      <c r="GV249" s="19"/>
      <c r="GW249" s="19"/>
      <c r="GX249" s="19"/>
      <c r="GY249" s="19"/>
      <c r="GZ249" s="19"/>
      <c r="HA249" s="19"/>
      <c r="HB249" s="19"/>
      <c r="HC249" s="19"/>
      <c r="HD249" s="19"/>
      <c r="HE249" s="19"/>
      <c r="HF249" s="19"/>
      <c r="HG249" s="19"/>
      <c r="HH249" s="19"/>
      <c r="HI249" s="19"/>
      <c r="HJ249" s="19"/>
      <c r="HK249" s="19"/>
      <c r="HL249" s="19"/>
      <c r="HM249" s="19"/>
      <c r="HN249" s="19"/>
      <c r="HO249" s="19"/>
      <c r="HP249" s="19"/>
      <c r="HQ249" s="19"/>
      <c r="HR249" s="19"/>
      <c r="HS249" s="19"/>
      <c r="HT249" s="19"/>
      <c r="HU249" s="19"/>
      <c r="HV249" s="19"/>
      <c r="HW249" s="19"/>
      <c r="HX249" s="19"/>
      <c r="HY249" s="19"/>
      <c r="HZ249" s="19"/>
      <c r="IA249" s="19"/>
      <c r="IB249" s="19"/>
      <c r="IC249" s="19"/>
      <c r="ID249" s="19"/>
      <c r="IE249" s="19"/>
      <c r="IF249" s="19"/>
      <c r="IG249" s="19"/>
      <c r="IH249" s="19"/>
      <c r="II249" s="19"/>
      <c r="IJ249" s="19"/>
      <c r="IK249" s="19"/>
      <c r="IL249" s="19"/>
      <c r="IM249" s="19"/>
      <c r="IN249" s="19"/>
      <c r="IO249" s="19"/>
      <c r="IP249" s="19"/>
      <c r="IQ249" s="19"/>
      <c r="IR249" s="19"/>
      <c r="IS249" s="19"/>
      <c r="IT249" s="19"/>
      <c r="IU249" s="19"/>
      <c r="IV249" s="19"/>
      <c r="IW249" s="19"/>
      <c r="IX249" s="19"/>
      <c r="IY249" s="19"/>
      <c r="IZ249" s="19"/>
      <c r="JA249" s="19"/>
      <c r="JB249" s="19"/>
      <c r="JC249" s="19"/>
      <c r="JD249" s="19"/>
      <c r="JE249" s="19"/>
      <c r="JF249" s="19"/>
      <c r="JG249" s="19"/>
      <c r="JH249" s="19"/>
      <c r="JI249" s="19"/>
      <c r="JJ249" s="19"/>
      <c r="JK249" s="19"/>
      <c r="JL249" s="19"/>
      <c r="JM249" s="19"/>
      <c r="JN249" s="19"/>
      <c r="JO249" s="19"/>
      <c r="JP249" s="19"/>
      <c r="JQ249" s="19"/>
      <c r="JR249" s="19"/>
      <c r="JS249" s="19"/>
      <c r="JT249" s="19"/>
      <c r="JU249" s="19"/>
      <c r="JV249" s="19"/>
      <c r="JW249" s="19"/>
      <c r="JX249" s="19"/>
      <c r="JY249" s="19"/>
      <c r="JZ249" s="19"/>
      <c r="KA249" s="19"/>
      <c r="KB249" s="19"/>
      <c r="KC249" s="19"/>
      <c r="KD249" s="19"/>
      <c r="KE249" s="19"/>
      <c r="KF249" s="19"/>
      <c r="KG249" s="19"/>
      <c r="KH249" s="19"/>
      <c r="KI249" s="19"/>
      <c r="KJ249" s="19"/>
      <c r="KK249" s="19"/>
      <c r="KL249" s="19"/>
      <c r="KM249" s="19"/>
      <c r="KN249" s="19"/>
      <c r="KO249" s="19"/>
      <c r="KP249" s="19"/>
      <c r="KQ249" s="19"/>
      <c r="KR249" s="19"/>
      <c r="KS249" s="19"/>
      <c r="KT249" s="19"/>
      <c r="KU249" s="19"/>
      <c r="KV249" s="19"/>
      <c r="KW249" s="19"/>
      <c r="KX249" s="19"/>
      <c r="KY249" s="19"/>
      <c r="KZ249" s="19"/>
      <c r="LA249" s="19"/>
      <c r="LB249" s="19"/>
      <c r="LC249" s="19"/>
      <c r="LD249" s="19"/>
      <c r="LE249" s="19"/>
      <c r="LF249" s="19"/>
      <c r="LG249" s="19"/>
      <c r="LH249" s="19"/>
      <c r="LI249" s="19"/>
      <c r="LJ249" s="19"/>
      <c r="LK249" s="19"/>
      <c r="LL249" s="19"/>
      <c r="LM249" s="19"/>
      <c r="LN249" s="19"/>
      <c r="LO249" s="19"/>
    </row>
    <row r="250" spans="1:327" ht="14.25" customHeight="1" x14ac:dyDescent="0.3">
      <c r="A250" s="9">
        <v>7</v>
      </c>
      <c r="B250" s="10">
        <v>24</v>
      </c>
      <c r="C250" s="11" t="s">
        <v>87</v>
      </c>
      <c r="D250" s="12" t="s">
        <v>90</v>
      </c>
      <c r="E250" s="13" t="s">
        <v>95</v>
      </c>
      <c r="F250" s="14">
        <v>0.50555555555555554</v>
      </c>
      <c r="G250" s="15"/>
      <c r="H250" s="15"/>
      <c r="I250" s="15"/>
      <c r="J250" s="15"/>
      <c r="K250" s="15"/>
      <c r="L250" s="15"/>
      <c r="M250" s="15"/>
      <c r="N250" s="15"/>
      <c r="O250" s="15"/>
      <c r="P250" s="16" t="str">
        <f t="shared" si="3"/>
        <v>7|24|s|MD| 09/04/2019 |12:08:00</v>
      </c>
      <c r="Q250" s="17">
        <v>43</v>
      </c>
      <c r="R250" s="17">
        <v>12</v>
      </c>
      <c r="S250" s="17">
        <v>12</v>
      </c>
      <c r="T250" s="21">
        <v>0.92730000000000001</v>
      </c>
      <c r="U250" s="21">
        <v>0.11409999999999999</v>
      </c>
      <c r="V250" s="17" t="s">
        <v>89</v>
      </c>
      <c r="W250" s="21">
        <v>0.88590000000000002</v>
      </c>
      <c r="X250" s="4"/>
      <c r="Y250" s="4"/>
      <c r="Z250" s="4"/>
      <c r="AA250" s="4"/>
      <c r="AB250" s="4"/>
      <c r="AC250" s="4"/>
      <c r="AD250" s="4"/>
      <c r="AE250" s="18"/>
      <c r="AF250" s="18"/>
      <c r="AG250" s="18"/>
      <c r="AH250" s="18"/>
      <c r="AI250" s="18"/>
      <c r="AJ250" s="18"/>
      <c r="AK250" s="18"/>
      <c r="AL250" s="18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  <c r="HW250" s="19"/>
      <c r="HX250" s="19"/>
      <c r="HY250" s="19"/>
      <c r="HZ250" s="19"/>
      <c r="IA250" s="19"/>
      <c r="IB250" s="19"/>
      <c r="IC250" s="19"/>
      <c r="ID250" s="19"/>
      <c r="IE250" s="19"/>
      <c r="IF250" s="19"/>
      <c r="IG250" s="19"/>
      <c r="IH250" s="19"/>
      <c r="II250" s="19"/>
      <c r="IJ250" s="19"/>
      <c r="IK250" s="19"/>
      <c r="IL250" s="19"/>
      <c r="IM250" s="19"/>
      <c r="IN250" s="19"/>
      <c r="IO250" s="19"/>
      <c r="IP250" s="19"/>
      <c r="IQ250" s="19"/>
      <c r="IR250" s="19"/>
      <c r="IS250" s="19"/>
      <c r="IT250" s="19"/>
      <c r="IU250" s="19"/>
      <c r="IV250" s="19"/>
      <c r="IW250" s="19"/>
      <c r="IX250" s="19"/>
      <c r="IY250" s="19"/>
      <c r="IZ250" s="19"/>
      <c r="JA250" s="19"/>
      <c r="JB250" s="19"/>
      <c r="JC250" s="19"/>
      <c r="JD250" s="19"/>
      <c r="JE250" s="19"/>
      <c r="JF250" s="19"/>
      <c r="JG250" s="19"/>
      <c r="JH250" s="19"/>
      <c r="JI250" s="19"/>
      <c r="JJ250" s="19"/>
      <c r="JK250" s="19"/>
      <c r="JL250" s="19"/>
      <c r="JM250" s="19"/>
      <c r="JN250" s="19"/>
      <c r="JO250" s="19"/>
      <c r="JP250" s="19"/>
      <c r="JQ250" s="19"/>
      <c r="JR250" s="19"/>
      <c r="JS250" s="19"/>
      <c r="JT250" s="19"/>
      <c r="JU250" s="19"/>
      <c r="JV250" s="19"/>
      <c r="JW250" s="19"/>
      <c r="JX250" s="19"/>
      <c r="JY250" s="19"/>
      <c r="JZ250" s="19"/>
      <c r="KA250" s="19"/>
      <c r="KB250" s="19"/>
      <c r="KC250" s="19"/>
      <c r="KD250" s="19"/>
      <c r="KE250" s="19"/>
      <c r="KF250" s="19"/>
      <c r="KG250" s="19"/>
      <c r="KH250" s="19"/>
      <c r="KI250" s="19"/>
      <c r="KJ250" s="19"/>
      <c r="KK250" s="19"/>
      <c r="KL250" s="19"/>
      <c r="KM250" s="19"/>
      <c r="KN250" s="19"/>
      <c r="KO250" s="19"/>
      <c r="KP250" s="19"/>
      <c r="KQ250" s="19"/>
      <c r="KR250" s="19"/>
      <c r="KS250" s="19"/>
      <c r="KT250" s="19"/>
      <c r="KU250" s="19"/>
      <c r="KV250" s="19"/>
      <c r="KW250" s="19"/>
      <c r="KX250" s="19"/>
      <c r="KY250" s="19"/>
      <c r="KZ250" s="19"/>
      <c r="LA250" s="19"/>
      <c r="LB250" s="19"/>
      <c r="LC250" s="19"/>
      <c r="LD250" s="19"/>
      <c r="LE250" s="19"/>
      <c r="LF250" s="19"/>
      <c r="LG250" s="19"/>
      <c r="LH250" s="19"/>
      <c r="LI250" s="19"/>
      <c r="LJ250" s="19"/>
      <c r="LK250" s="19"/>
      <c r="LL250" s="19"/>
      <c r="LM250" s="19"/>
      <c r="LN250" s="19"/>
      <c r="LO250" s="19"/>
    </row>
    <row r="251" spans="1:327" ht="14.25" customHeight="1" x14ac:dyDescent="0.3">
      <c r="A251" s="9">
        <v>7</v>
      </c>
      <c r="B251" s="10">
        <v>25</v>
      </c>
      <c r="C251" s="11" t="s">
        <v>87</v>
      </c>
      <c r="D251" s="12" t="s">
        <v>88</v>
      </c>
      <c r="E251" s="13">
        <v>43563</v>
      </c>
      <c r="F251" s="14">
        <v>0.5</v>
      </c>
      <c r="G251" s="15"/>
      <c r="H251" s="15"/>
      <c r="I251" s="15"/>
      <c r="J251" s="15"/>
      <c r="K251" s="15"/>
      <c r="L251" s="15"/>
      <c r="M251" s="15"/>
      <c r="N251" s="15"/>
      <c r="O251" s="15"/>
      <c r="P251" s="16" t="str">
        <f t="shared" si="3"/>
        <v>7|25|s|ME|2019/04/08|12:00:00</v>
      </c>
      <c r="Q251" s="17">
        <v>44</v>
      </c>
      <c r="R251" s="17">
        <v>6</v>
      </c>
      <c r="S251" s="17">
        <v>6</v>
      </c>
      <c r="T251" s="21">
        <v>0.98260000000000003</v>
      </c>
      <c r="U251" s="21">
        <v>0.1767</v>
      </c>
      <c r="V251" s="17" t="s">
        <v>89</v>
      </c>
      <c r="W251" s="21">
        <v>0.82330000000000003</v>
      </c>
      <c r="X251" s="4"/>
      <c r="Y251" s="4"/>
      <c r="Z251" s="4"/>
      <c r="AA251" s="4"/>
      <c r="AB251" s="4"/>
      <c r="AC251" s="4"/>
      <c r="AD251" s="4"/>
      <c r="AE251" s="18"/>
      <c r="AF251" s="18"/>
      <c r="AG251" s="18"/>
      <c r="AH251" s="18"/>
      <c r="AI251" s="18"/>
      <c r="AJ251" s="18"/>
      <c r="AK251" s="18"/>
      <c r="AL251" s="18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  <c r="HW251" s="19"/>
      <c r="HX251" s="19"/>
      <c r="HY251" s="19"/>
      <c r="HZ251" s="19"/>
      <c r="IA251" s="19"/>
      <c r="IB251" s="19"/>
      <c r="IC251" s="19"/>
      <c r="ID251" s="19"/>
      <c r="IE251" s="19"/>
      <c r="IF251" s="19"/>
      <c r="IG251" s="19"/>
      <c r="IH251" s="19"/>
      <c r="II251" s="19"/>
      <c r="IJ251" s="19"/>
      <c r="IK251" s="19"/>
      <c r="IL251" s="19"/>
      <c r="IM251" s="19"/>
      <c r="IN251" s="19"/>
      <c r="IO251" s="19"/>
      <c r="IP251" s="19"/>
      <c r="IQ251" s="19"/>
      <c r="IR251" s="19"/>
      <c r="IS251" s="19"/>
      <c r="IT251" s="19"/>
      <c r="IU251" s="19"/>
      <c r="IV251" s="19"/>
      <c r="IW251" s="19"/>
      <c r="IX251" s="19"/>
      <c r="IY251" s="19"/>
      <c r="IZ251" s="19"/>
      <c r="JA251" s="19"/>
      <c r="JB251" s="19"/>
      <c r="JC251" s="19"/>
      <c r="JD251" s="19"/>
      <c r="JE251" s="19"/>
      <c r="JF251" s="19"/>
      <c r="JG251" s="19"/>
      <c r="JH251" s="19"/>
      <c r="JI251" s="19"/>
      <c r="JJ251" s="19"/>
      <c r="JK251" s="19"/>
      <c r="JL251" s="19"/>
      <c r="JM251" s="19"/>
      <c r="JN251" s="19"/>
      <c r="JO251" s="19"/>
      <c r="JP251" s="19"/>
      <c r="JQ251" s="19"/>
      <c r="JR251" s="19"/>
      <c r="JS251" s="19"/>
      <c r="JT251" s="19"/>
      <c r="JU251" s="19"/>
      <c r="JV251" s="19"/>
      <c r="JW251" s="19"/>
      <c r="JX251" s="19"/>
      <c r="JY251" s="19"/>
      <c r="JZ251" s="19"/>
      <c r="KA251" s="19"/>
      <c r="KB251" s="19"/>
      <c r="KC251" s="19"/>
      <c r="KD251" s="19"/>
      <c r="KE251" s="19"/>
      <c r="KF251" s="19"/>
      <c r="KG251" s="19"/>
      <c r="KH251" s="19"/>
      <c r="KI251" s="19"/>
      <c r="KJ251" s="19"/>
      <c r="KK251" s="19"/>
      <c r="KL251" s="19"/>
      <c r="KM251" s="19"/>
      <c r="KN251" s="19"/>
      <c r="KO251" s="19"/>
      <c r="KP251" s="19"/>
      <c r="KQ251" s="19"/>
      <c r="KR251" s="19"/>
      <c r="KS251" s="19"/>
      <c r="KT251" s="19"/>
      <c r="KU251" s="19"/>
      <c r="KV251" s="19"/>
      <c r="KW251" s="19"/>
      <c r="KX251" s="19"/>
      <c r="KY251" s="19"/>
      <c r="KZ251" s="19"/>
      <c r="LA251" s="19"/>
      <c r="LB251" s="19"/>
      <c r="LC251" s="19"/>
      <c r="LD251" s="19"/>
      <c r="LE251" s="19"/>
      <c r="LF251" s="19"/>
      <c r="LG251" s="19"/>
      <c r="LH251" s="19"/>
      <c r="LI251" s="19"/>
      <c r="LJ251" s="19"/>
      <c r="LK251" s="19"/>
      <c r="LL251" s="19"/>
      <c r="LM251" s="19"/>
      <c r="LN251" s="19"/>
      <c r="LO251" s="19"/>
    </row>
    <row r="252" spans="1:327" ht="14.25" customHeight="1" x14ac:dyDescent="0.3">
      <c r="A252" s="9">
        <v>7</v>
      </c>
      <c r="B252" s="10">
        <v>25</v>
      </c>
      <c r="C252" s="11" t="s">
        <v>87</v>
      </c>
      <c r="D252" s="12" t="s">
        <v>91</v>
      </c>
      <c r="E252" s="13">
        <v>43563</v>
      </c>
      <c r="F252" s="14">
        <v>0.5</v>
      </c>
      <c r="G252" s="15"/>
      <c r="H252" s="15"/>
      <c r="I252" s="15"/>
      <c r="J252" s="15"/>
      <c r="K252" s="15"/>
      <c r="L252" s="15"/>
      <c r="M252" s="15"/>
      <c r="N252" s="15"/>
      <c r="O252" s="15"/>
      <c r="P252" s="16" t="str">
        <f t="shared" si="3"/>
        <v>7|25|s|C|2019/04/08|12:00:00</v>
      </c>
      <c r="Q252" s="17" t="s">
        <v>89</v>
      </c>
      <c r="R252" s="17" t="s">
        <v>89</v>
      </c>
      <c r="S252" s="17" t="s">
        <v>89</v>
      </c>
      <c r="T252" s="21" t="s">
        <v>89</v>
      </c>
      <c r="U252" s="21" t="s">
        <v>89</v>
      </c>
      <c r="V252" s="17" t="s">
        <v>89</v>
      </c>
      <c r="W252" s="21" t="s">
        <v>89</v>
      </c>
      <c r="X252" s="4"/>
      <c r="Y252" s="4"/>
      <c r="Z252" s="4"/>
      <c r="AA252" s="4"/>
      <c r="AB252" s="4"/>
      <c r="AC252" s="4"/>
      <c r="AD252" s="4"/>
      <c r="AE252" s="18"/>
      <c r="AF252" s="18"/>
      <c r="AG252" s="18"/>
      <c r="AH252" s="18"/>
      <c r="AI252" s="18"/>
      <c r="AJ252" s="18"/>
      <c r="AK252" s="18"/>
      <c r="AL252" s="18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  <c r="IW252" s="19"/>
      <c r="IX252" s="19"/>
      <c r="IY252" s="19"/>
      <c r="IZ252" s="19"/>
      <c r="JA252" s="19"/>
      <c r="JB252" s="19"/>
      <c r="JC252" s="19"/>
      <c r="JD252" s="19"/>
      <c r="JE252" s="19"/>
      <c r="JF252" s="19"/>
      <c r="JG252" s="19"/>
      <c r="JH252" s="19"/>
      <c r="JI252" s="19"/>
      <c r="JJ252" s="19"/>
      <c r="JK252" s="19"/>
      <c r="JL252" s="19"/>
      <c r="JM252" s="19"/>
      <c r="JN252" s="19"/>
      <c r="JO252" s="19"/>
      <c r="JP252" s="19"/>
      <c r="JQ252" s="19"/>
      <c r="JR252" s="19"/>
      <c r="JS252" s="19"/>
      <c r="JT252" s="19"/>
      <c r="JU252" s="19"/>
      <c r="JV252" s="19"/>
      <c r="JW252" s="19"/>
      <c r="JX252" s="19"/>
      <c r="JY252" s="19"/>
      <c r="JZ252" s="19"/>
      <c r="KA252" s="19"/>
      <c r="KB252" s="19"/>
      <c r="KC252" s="19"/>
      <c r="KD252" s="19"/>
      <c r="KE252" s="19"/>
      <c r="KF252" s="19"/>
      <c r="KG252" s="19"/>
      <c r="KH252" s="19"/>
      <c r="KI252" s="19"/>
      <c r="KJ252" s="19"/>
      <c r="KK252" s="19"/>
      <c r="KL252" s="19"/>
      <c r="KM252" s="19"/>
      <c r="KN252" s="19"/>
      <c r="KO252" s="19"/>
      <c r="KP252" s="19"/>
      <c r="KQ252" s="19"/>
      <c r="KR252" s="19"/>
      <c r="KS252" s="19"/>
      <c r="KT252" s="19"/>
      <c r="KU252" s="19"/>
      <c r="KV252" s="19"/>
      <c r="KW252" s="19"/>
      <c r="KX252" s="19"/>
      <c r="KY252" s="19"/>
      <c r="KZ252" s="19"/>
      <c r="LA252" s="19"/>
      <c r="LB252" s="19"/>
      <c r="LC252" s="19"/>
      <c r="LD252" s="19"/>
      <c r="LE252" s="19"/>
      <c r="LF252" s="19"/>
      <c r="LG252" s="19"/>
      <c r="LH252" s="19"/>
      <c r="LI252" s="19"/>
      <c r="LJ252" s="19"/>
      <c r="LK252" s="19"/>
      <c r="LL252" s="19"/>
      <c r="LM252" s="19"/>
      <c r="LN252" s="19"/>
      <c r="LO252" s="19"/>
    </row>
    <row r="253" spans="1:327" ht="14.25" customHeight="1" x14ac:dyDescent="0.3">
      <c r="A253" s="9">
        <v>7</v>
      </c>
      <c r="B253" s="10">
        <v>25</v>
      </c>
      <c r="C253" s="11" t="s">
        <v>87</v>
      </c>
      <c r="D253" s="12" t="s">
        <v>90</v>
      </c>
      <c r="E253" s="13">
        <v>43563</v>
      </c>
      <c r="F253" s="14">
        <v>0.5</v>
      </c>
      <c r="G253" s="15"/>
      <c r="H253" s="15"/>
      <c r="I253" s="15"/>
      <c r="J253" s="15"/>
      <c r="K253" s="15"/>
      <c r="L253" s="15"/>
      <c r="M253" s="15"/>
      <c r="N253" s="15"/>
      <c r="O253" s="15"/>
      <c r="P253" s="16" t="str">
        <f t="shared" si="3"/>
        <v>7|25|s|MD|2019/04/08|12:00:00</v>
      </c>
      <c r="Q253" s="17">
        <v>39</v>
      </c>
      <c r="R253" s="17">
        <v>6</v>
      </c>
      <c r="S253" s="17">
        <v>6</v>
      </c>
      <c r="T253" s="21">
        <v>0.98029999999999995</v>
      </c>
      <c r="U253" s="21">
        <v>0.1782</v>
      </c>
      <c r="V253" s="17" t="s">
        <v>89</v>
      </c>
      <c r="W253" s="21">
        <v>0.82179999999999997</v>
      </c>
      <c r="X253" s="4"/>
      <c r="Y253" s="4"/>
      <c r="Z253" s="4"/>
      <c r="AA253" s="4"/>
      <c r="AB253" s="4"/>
      <c r="AC253" s="4"/>
      <c r="AD253" s="4"/>
      <c r="AE253" s="18"/>
      <c r="AF253" s="18"/>
      <c r="AG253" s="18"/>
      <c r="AH253" s="18"/>
      <c r="AI253" s="18"/>
      <c r="AJ253" s="18"/>
      <c r="AK253" s="18"/>
      <c r="AL253" s="18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19"/>
      <c r="DH253" s="19"/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9"/>
      <c r="EZ253" s="19"/>
      <c r="FA253" s="19"/>
      <c r="FB253" s="19"/>
      <c r="FC253" s="19"/>
      <c r="FD253" s="19"/>
      <c r="FE253" s="19"/>
      <c r="FF253" s="19"/>
      <c r="FG253" s="19"/>
      <c r="FH253" s="19"/>
      <c r="FI253" s="19"/>
      <c r="FJ253" s="19"/>
      <c r="FK253" s="19"/>
      <c r="FL253" s="19"/>
      <c r="FM253" s="19"/>
      <c r="FN253" s="19"/>
      <c r="FO253" s="19"/>
      <c r="FP253" s="19"/>
      <c r="FQ253" s="19"/>
      <c r="FR253" s="19"/>
      <c r="FS253" s="19"/>
      <c r="FT253" s="19"/>
      <c r="FU253" s="19"/>
      <c r="FV253" s="19"/>
      <c r="FW253" s="19"/>
      <c r="FX253" s="19"/>
      <c r="FY253" s="19"/>
      <c r="FZ253" s="19"/>
      <c r="GA253" s="19"/>
      <c r="GB253" s="19"/>
      <c r="GC253" s="19"/>
      <c r="GD253" s="19"/>
      <c r="GE253" s="19"/>
      <c r="GF253" s="19"/>
      <c r="GG253" s="19"/>
      <c r="GH253" s="19"/>
      <c r="GI253" s="19"/>
      <c r="GJ253" s="19"/>
      <c r="GK253" s="19"/>
      <c r="GL253" s="19"/>
      <c r="GM253" s="19"/>
      <c r="GN253" s="19"/>
      <c r="GO253" s="19"/>
      <c r="GP253" s="19"/>
      <c r="GQ253" s="19"/>
      <c r="GR253" s="19"/>
      <c r="GS253" s="19"/>
      <c r="GT253" s="19"/>
      <c r="GU253" s="19"/>
      <c r="GV253" s="19"/>
      <c r="GW253" s="19"/>
      <c r="GX253" s="19"/>
      <c r="GY253" s="19"/>
      <c r="GZ253" s="19"/>
      <c r="HA253" s="19"/>
      <c r="HB253" s="19"/>
      <c r="HC253" s="19"/>
      <c r="HD253" s="19"/>
      <c r="HE253" s="19"/>
      <c r="HF253" s="19"/>
      <c r="HG253" s="19"/>
      <c r="HH253" s="19"/>
      <c r="HI253" s="19"/>
      <c r="HJ253" s="19"/>
      <c r="HK253" s="19"/>
      <c r="HL253" s="19"/>
      <c r="HM253" s="19"/>
      <c r="HN253" s="19"/>
      <c r="HO253" s="19"/>
      <c r="HP253" s="19"/>
      <c r="HQ253" s="19"/>
      <c r="HR253" s="19"/>
      <c r="HS253" s="19"/>
      <c r="HT253" s="19"/>
      <c r="HU253" s="19"/>
      <c r="HV253" s="19"/>
      <c r="HW253" s="19"/>
      <c r="HX253" s="19"/>
      <c r="HY253" s="19"/>
      <c r="HZ253" s="19"/>
      <c r="IA253" s="19"/>
      <c r="IB253" s="19"/>
      <c r="IC253" s="19"/>
      <c r="ID253" s="19"/>
      <c r="IE253" s="19"/>
      <c r="IF253" s="19"/>
      <c r="IG253" s="19"/>
      <c r="IH253" s="19"/>
      <c r="II253" s="19"/>
      <c r="IJ253" s="19"/>
      <c r="IK253" s="19"/>
      <c r="IL253" s="19"/>
      <c r="IM253" s="19"/>
      <c r="IN253" s="19"/>
      <c r="IO253" s="19"/>
      <c r="IP253" s="19"/>
      <c r="IQ253" s="19"/>
      <c r="IR253" s="19"/>
      <c r="IS253" s="19"/>
      <c r="IT253" s="19"/>
      <c r="IU253" s="19"/>
      <c r="IV253" s="19"/>
      <c r="IW253" s="19"/>
      <c r="IX253" s="19"/>
      <c r="IY253" s="19"/>
      <c r="IZ253" s="19"/>
      <c r="JA253" s="19"/>
      <c r="JB253" s="19"/>
      <c r="JC253" s="19"/>
      <c r="JD253" s="19"/>
      <c r="JE253" s="19"/>
      <c r="JF253" s="19"/>
      <c r="JG253" s="19"/>
      <c r="JH253" s="19"/>
      <c r="JI253" s="19"/>
      <c r="JJ253" s="19"/>
      <c r="JK253" s="19"/>
      <c r="JL253" s="19"/>
      <c r="JM253" s="19"/>
      <c r="JN253" s="19"/>
      <c r="JO253" s="19"/>
      <c r="JP253" s="19"/>
      <c r="JQ253" s="19"/>
      <c r="JR253" s="19"/>
      <c r="JS253" s="19"/>
      <c r="JT253" s="19"/>
      <c r="JU253" s="19"/>
      <c r="JV253" s="19"/>
      <c r="JW253" s="19"/>
      <c r="JX253" s="19"/>
      <c r="JY253" s="19"/>
      <c r="JZ253" s="19"/>
      <c r="KA253" s="19"/>
      <c r="KB253" s="19"/>
      <c r="KC253" s="19"/>
      <c r="KD253" s="19"/>
      <c r="KE253" s="19"/>
      <c r="KF253" s="19"/>
      <c r="KG253" s="19"/>
      <c r="KH253" s="19"/>
      <c r="KI253" s="19"/>
      <c r="KJ253" s="19"/>
      <c r="KK253" s="19"/>
      <c r="KL253" s="19"/>
      <c r="KM253" s="19"/>
      <c r="KN253" s="19"/>
      <c r="KO253" s="19"/>
      <c r="KP253" s="19"/>
      <c r="KQ253" s="19"/>
      <c r="KR253" s="19"/>
      <c r="KS253" s="19"/>
      <c r="KT253" s="19"/>
      <c r="KU253" s="19"/>
      <c r="KV253" s="19"/>
      <c r="KW253" s="19"/>
      <c r="KX253" s="19"/>
      <c r="KY253" s="19"/>
      <c r="KZ253" s="19"/>
      <c r="LA253" s="19"/>
      <c r="LB253" s="19"/>
      <c r="LC253" s="19"/>
      <c r="LD253" s="19"/>
      <c r="LE253" s="19"/>
      <c r="LF253" s="19"/>
      <c r="LG253" s="19"/>
      <c r="LH253" s="19"/>
      <c r="LI253" s="19"/>
      <c r="LJ253" s="19"/>
      <c r="LK253" s="19"/>
      <c r="LL253" s="19"/>
      <c r="LM253" s="19"/>
      <c r="LN253" s="19"/>
      <c r="LO253" s="19"/>
    </row>
    <row r="254" spans="1:327" ht="14.25" customHeight="1" x14ac:dyDescent="0.3">
      <c r="A254" s="9">
        <v>7</v>
      </c>
      <c r="B254" s="10" t="s">
        <v>93</v>
      </c>
      <c r="C254" s="11" t="s">
        <v>87</v>
      </c>
      <c r="D254" s="12" t="s">
        <v>88</v>
      </c>
      <c r="E254" s="13">
        <v>43563</v>
      </c>
      <c r="F254" s="14">
        <v>0.54166666666666663</v>
      </c>
      <c r="G254" s="15"/>
      <c r="H254" s="15"/>
      <c r="I254" s="15"/>
      <c r="J254" s="15"/>
      <c r="K254" s="15"/>
      <c r="L254" s="15"/>
      <c r="M254" s="15"/>
      <c r="N254" s="15"/>
      <c r="O254" s="15"/>
      <c r="P254" s="16" t="str">
        <f t="shared" si="3"/>
        <v>7|25a|s|ME|2019/04/08|13:00:00</v>
      </c>
      <c r="Q254" s="17">
        <v>34</v>
      </c>
      <c r="R254" s="17">
        <v>5</v>
      </c>
      <c r="S254" s="17">
        <v>5</v>
      </c>
      <c r="T254" s="21">
        <v>0.97889999999999999</v>
      </c>
      <c r="U254" s="21">
        <v>0.21279999999999999</v>
      </c>
      <c r="V254" s="17" t="s">
        <v>89</v>
      </c>
      <c r="W254" s="21">
        <v>0.78720000000000001</v>
      </c>
      <c r="X254" s="4"/>
      <c r="Y254" s="4"/>
      <c r="Z254" s="4"/>
      <c r="AA254" s="4"/>
      <c r="AB254" s="4"/>
      <c r="AC254" s="4"/>
      <c r="AD254" s="4"/>
      <c r="AE254" s="18"/>
      <c r="AF254" s="18"/>
      <c r="AG254" s="18"/>
      <c r="AH254" s="18"/>
      <c r="AI254" s="18"/>
      <c r="AJ254" s="18"/>
      <c r="AK254" s="18"/>
      <c r="AL254" s="18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  <c r="DF254" s="19"/>
      <c r="DG254" s="19"/>
      <c r="DH254" s="19"/>
      <c r="DI254" s="19"/>
      <c r="DJ254" s="19"/>
      <c r="DK254" s="19"/>
      <c r="DL254" s="19"/>
      <c r="DM254" s="19"/>
      <c r="DN254" s="19"/>
      <c r="DO254" s="19"/>
      <c r="DP254" s="19"/>
      <c r="DQ254" s="19"/>
      <c r="DR254" s="19"/>
      <c r="DS254" s="19"/>
      <c r="DT254" s="19"/>
      <c r="DU254" s="19"/>
      <c r="DV254" s="19"/>
      <c r="DW254" s="19"/>
      <c r="DX254" s="19"/>
      <c r="DY254" s="19"/>
      <c r="DZ254" s="19"/>
      <c r="EA254" s="19"/>
      <c r="EB254" s="19"/>
      <c r="EC254" s="19"/>
      <c r="ED254" s="19"/>
      <c r="EE254" s="19"/>
      <c r="EF254" s="19"/>
      <c r="EG254" s="19"/>
      <c r="EH254" s="19"/>
      <c r="EI254" s="19"/>
      <c r="EJ254" s="19"/>
      <c r="EK254" s="19"/>
      <c r="EL254" s="19"/>
      <c r="EM254" s="19"/>
      <c r="EN254" s="19"/>
      <c r="EO254" s="19"/>
      <c r="EP254" s="19"/>
      <c r="EQ254" s="19"/>
      <c r="ER254" s="19"/>
      <c r="ES254" s="19"/>
      <c r="ET254" s="19"/>
      <c r="EU254" s="19"/>
      <c r="EV254" s="19"/>
      <c r="EW254" s="19"/>
      <c r="EX254" s="19"/>
      <c r="EY254" s="19"/>
      <c r="EZ254" s="19"/>
      <c r="FA254" s="19"/>
      <c r="FB254" s="19"/>
      <c r="FC254" s="19"/>
      <c r="FD254" s="19"/>
      <c r="FE254" s="19"/>
      <c r="FF254" s="19"/>
      <c r="FG254" s="19"/>
      <c r="FH254" s="19"/>
      <c r="FI254" s="19"/>
      <c r="FJ254" s="19"/>
      <c r="FK254" s="19"/>
      <c r="FL254" s="19"/>
      <c r="FM254" s="19"/>
      <c r="FN254" s="19"/>
      <c r="FO254" s="19"/>
      <c r="FP254" s="19"/>
      <c r="FQ254" s="19"/>
      <c r="FR254" s="19"/>
      <c r="FS254" s="19"/>
      <c r="FT254" s="19"/>
      <c r="FU254" s="19"/>
      <c r="FV254" s="19"/>
      <c r="FW254" s="19"/>
      <c r="FX254" s="19"/>
      <c r="FY254" s="19"/>
      <c r="FZ254" s="19"/>
      <c r="GA254" s="19"/>
      <c r="GB254" s="19"/>
      <c r="GC254" s="19"/>
      <c r="GD254" s="19"/>
      <c r="GE254" s="19"/>
      <c r="GF254" s="19"/>
      <c r="GG254" s="19"/>
      <c r="GH254" s="19"/>
      <c r="GI254" s="19"/>
      <c r="GJ254" s="19"/>
      <c r="GK254" s="19"/>
      <c r="GL254" s="19"/>
      <c r="GM254" s="19"/>
      <c r="GN254" s="19"/>
      <c r="GO254" s="19"/>
      <c r="GP254" s="19"/>
      <c r="GQ254" s="19"/>
      <c r="GR254" s="19"/>
      <c r="GS254" s="19"/>
      <c r="GT254" s="19"/>
      <c r="GU254" s="19"/>
      <c r="GV254" s="19"/>
      <c r="GW254" s="19"/>
      <c r="GX254" s="19"/>
      <c r="GY254" s="19"/>
      <c r="GZ254" s="19"/>
      <c r="HA254" s="19"/>
      <c r="HB254" s="19"/>
      <c r="HC254" s="19"/>
      <c r="HD254" s="19"/>
      <c r="HE254" s="19"/>
      <c r="HF254" s="19"/>
      <c r="HG254" s="19"/>
      <c r="HH254" s="19"/>
      <c r="HI254" s="19"/>
      <c r="HJ254" s="19"/>
      <c r="HK254" s="19"/>
      <c r="HL254" s="19"/>
      <c r="HM254" s="19"/>
      <c r="HN254" s="19"/>
      <c r="HO254" s="19"/>
      <c r="HP254" s="19"/>
      <c r="HQ254" s="19"/>
      <c r="HR254" s="19"/>
      <c r="HS254" s="19"/>
      <c r="HT254" s="19"/>
      <c r="HU254" s="19"/>
      <c r="HV254" s="19"/>
      <c r="HW254" s="19"/>
      <c r="HX254" s="19"/>
      <c r="HY254" s="19"/>
      <c r="HZ254" s="19"/>
      <c r="IA254" s="19"/>
      <c r="IB254" s="19"/>
      <c r="IC254" s="19"/>
      <c r="ID254" s="19"/>
      <c r="IE254" s="19"/>
      <c r="IF254" s="19"/>
      <c r="IG254" s="19"/>
      <c r="IH254" s="19"/>
      <c r="II254" s="19"/>
      <c r="IJ254" s="19"/>
      <c r="IK254" s="19"/>
      <c r="IL254" s="19"/>
      <c r="IM254" s="19"/>
      <c r="IN254" s="19"/>
      <c r="IO254" s="19"/>
      <c r="IP254" s="19"/>
      <c r="IQ254" s="19"/>
      <c r="IR254" s="19"/>
      <c r="IS254" s="19"/>
      <c r="IT254" s="19"/>
      <c r="IU254" s="19"/>
      <c r="IV254" s="19"/>
      <c r="IW254" s="19"/>
      <c r="IX254" s="19"/>
      <c r="IY254" s="19"/>
      <c r="IZ254" s="19"/>
      <c r="JA254" s="19"/>
      <c r="JB254" s="19"/>
      <c r="JC254" s="19"/>
      <c r="JD254" s="19"/>
      <c r="JE254" s="19"/>
      <c r="JF254" s="19"/>
      <c r="JG254" s="19"/>
      <c r="JH254" s="19"/>
      <c r="JI254" s="19"/>
      <c r="JJ254" s="19"/>
      <c r="JK254" s="19"/>
      <c r="JL254" s="19"/>
      <c r="JM254" s="19"/>
      <c r="JN254" s="19"/>
      <c r="JO254" s="19"/>
      <c r="JP254" s="19"/>
      <c r="JQ254" s="19"/>
      <c r="JR254" s="19"/>
      <c r="JS254" s="19"/>
      <c r="JT254" s="19"/>
      <c r="JU254" s="19"/>
      <c r="JV254" s="19"/>
      <c r="JW254" s="19"/>
      <c r="JX254" s="19"/>
      <c r="JY254" s="19"/>
      <c r="JZ254" s="19"/>
      <c r="KA254" s="19"/>
      <c r="KB254" s="19"/>
      <c r="KC254" s="19"/>
      <c r="KD254" s="19"/>
      <c r="KE254" s="19"/>
      <c r="KF254" s="19"/>
      <c r="KG254" s="19"/>
      <c r="KH254" s="19"/>
      <c r="KI254" s="19"/>
      <c r="KJ254" s="19"/>
      <c r="KK254" s="19"/>
      <c r="KL254" s="19"/>
      <c r="KM254" s="19"/>
      <c r="KN254" s="19"/>
      <c r="KO254" s="19"/>
      <c r="KP254" s="19"/>
      <c r="KQ254" s="19"/>
      <c r="KR254" s="19"/>
      <c r="KS254" s="19"/>
      <c r="KT254" s="19"/>
      <c r="KU254" s="19"/>
      <c r="KV254" s="19"/>
      <c r="KW254" s="19"/>
      <c r="KX254" s="19"/>
      <c r="KY254" s="19"/>
      <c r="KZ254" s="19"/>
      <c r="LA254" s="19"/>
      <c r="LB254" s="19"/>
      <c r="LC254" s="19"/>
      <c r="LD254" s="19"/>
      <c r="LE254" s="19"/>
      <c r="LF254" s="19"/>
      <c r="LG254" s="19"/>
      <c r="LH254" s="19"/>
      <c r="LI254" s="19"/>
      <c r="LJ254" s="19"/>
      <c r="LK254" s="19"/>
      <c r="LL254" s="19"/>
      <c r="LM254" s="19"/>
      <c r="LN254" s="19"/>
      <c r="LO254" s="19"/>
    </row>
    <row r="255" spans="1:327" ht="14.25" customHeight="1" x14ac:dyDescent="0.3">
      <c r="A255" s="9">
        <v>7</v>
      </c>
      <c r="B255" s="10" t="s">
        <v>93</v>
      </c>
      <c r="C255" s="11" t="s">
        <v>87</v>
      </c>
      <c r="D255" s="12" t="s">
        <v>91</v>
      </c>
      <c r="E255" s="13">
        <v>43563</v>
      </c>
      <c r="F255" s="14">
        <v>0.54166666666666663</v>
      </c>
      <c r="G255" s="15"/>
      <c r="H255" s="15"/>
      <c r="I255" s="15"/>
      <c r="J255" s="15"/>
      <c r="K255" s="15"/>
      <c r="L255" s="15"/>
      <c r="M255" s="15"/>
      <c r="N255" s="15"/>
      <c r="O255" s="15"/>
      <c r="P255" s="16" t="str">
        <f t="shared" si="3"/>
        <v>7|25a|s|C|2019/04/08|13:00:00</v>
      </c>
      <c r="Q255" s="17" t="s">
        <v>89</v>
      </c>
      <c r="R255" s="17" t="s">
        <v>89</v>
      </c>
      <c r="S255" s="17" t="s">
        <v>89</v>
      </c>
      <c r="T255" s="21" t="s">
        <v>89</v>
      </c>
      <c r="U255" s="21" t="s">
        <v>89</v>
      </c>
      <c r="V255" s="17" t="s">
        <v>89</v>
      </c>
      <c r="W255" s="21" t="s">
        <v>89</v>
      </c>
      <c r="X255" s="4"/>
      <c r="Y255" s="4"/>
      <c r="Z255" s="4"/>
      <c r="AA255" s="4"/>
      <c r="AB255" s="4"/>
      <c r="AC255" s="4"/>
      <c r="AD255" s="4"/>
      <c r="AE255" s="18"/>
      <c r="AF255" s="18"/>
      <c r="AG255" s="18"/>
      <c r="AH255" s="18"/>
      <c r="AI255" s="18"/>
      <c r="AJ255" s="18"/>
      <c r="AK255" s="18"/>
      <c r="AL255" s="18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  <c r="DF255" s="19"/>
      <c r="DG255" s="19"/>
      <c r="DH255" s="19"/>
      <c r="DI255" s="19"/>
      <c r="DJ255" s="19"/>
      <c r="DK255" s="19"/>
      <c r="DL255" s="19"/>
      <c r="DM255" s="19"/>
      <c r="DN255" s="19"/>
      <c r="DO255" s="19"/>
      <c r="DP255" s="19"/>
      <c r="DQ255" s="19"/>
      <c r="DR255" s="19"/>
      <c r="DS255" s="19"/>
      <c r="DT255" s="19"/>
      <c r="DU255" s="19"/>
      <c r="DV255" s="19"/>
      <c r="DW255" s="19"/>
      <c r="DX255" s="19"/>
      <c r="DY255" s="19"/>
      <c r="DZ255" s="19"/>
      <c r="EA255" s="19"/>
      <c r="EB255" s="19"/>
      <c r="EC255" s="19"/>
      <c r="ED255" s="19"/>
      <c r="EE255" s="19"/>
      <c r="EF255" s="19"/>
      <c r="EG255" s="19"/>
      <c r="EH255" s="19"/>
      <c r="EI255" s="19"/>
      <c r="EJ255" s="19"/>
      <c r="EK255" s="19"/>
      <c r="EL255" s="19"/>
      <c r="EM255" s="19"/>
      <c r="EN255" s="19"/>
      <c r="EO255" s="19"/>
      <c r="EP255" s="19"/>
      <c r="EQ255" s="19"/>
      <c r="ER255" s="19"/>
      <c r="ES255" s="19"/>
      <c r="ET255" s="19"/>
      <c r="EU255" s="19"/>
      <c r="EV255" s="19"/>
      <c r="EW255" s="19"/>
      <c r="EX255" s="19"/>
      <c r="EY255" s="19"/>
      <c r="EZ255" s="19"/>
      <c r="FA255" s="19"/>
      <c r="FB255" s="19"/>
      <c r="FC255" s="19"/>
      <c r="FD255" s="19"/>
      <c r="FE255" s="19"/>
      <c r="FF255" s="19"/>
      <c r="FG255" s="19"/>
      <c r="FH255" s="19"/>
      <c r="FI255" s="19"/>
      <c r="FJ255" s="19"/>
      <c r="FK255" s="19"/>
      <c r="FL255" s="19"/>
      <c r="FM255" s="19"/>
      <c r="FN255" s="19"/>
      <c r="FO255" s="19"/>
      <c r="FP255" s="19"/>
      <c r="FQ255" s="19"/>
      <c r="FR255" s="19"/>
      <c r="FS255" s="19"/>
      <c r="FT255" s="19"/>
      <c r="FU255" s="19"/>
      <c r="FV255" s="19"/>
      <c r="FW255" s="19"/>
      <c r="FX255" s="19"/>
      <c r="FY255" s="19"/>
      <c r="FZ255" s="19"/>
      <c r="GA255" s="19"/>
      <c r="GB255" s="19"/>
      <c r="GC255" s="19"/>
      <c r="GD255" s="19"/>
      <c r="GE255" s="19"/>
      <c r="GF255" s="19"/>
      <c r="GG255" s="19"/>
      <c r="GH255" s="19"/>
      <c r="GI255" s="19"/>
      <c r="GJ255" s="19"/>
      <c r="GK255" s="19"/>
      <c r="GL255" s="19"/>
      <c r="GM255" s="19"/>
      <c r="GN255" s="19"/>
      <c r="GO255" s="19"/>
      <c r="GP255" s="19"/>
      <c r="GQ255" s="19"/>
      <c r="GR255" s="19"/>
      <c r="GS255" s="19"/>
      <c r="GT255" s="19"/>
      <c r="GU255" s="19"/>
      <c r="GV255" s="19"/>
      <c r="GW255" s="19"/>
      <c r="GX255" s="19"/>
      <c r="GY255" s="19"/>
      <c r="GZ255" s="19"/>
      <c r="HA255" s="19"/>
      <c r="HB255" s="19"/>
      <c r="HC255" s="19"/>
      <c r="HD255" s="19"/>
      <c r="HE255" s="19"/>
      <c r="HF255" s="19"/>
      <c r="HG255" s="19"/>
      <c r="HH255" s="19"/>
      <c r="HI255" s="19"/>
      <c r="HJ255" s="19"/>
      <c r="HK255" s="19"/>
      <c r="HL255" s="19"/>
      <c r="HM255" s="19"/>
      <c r="HN255" s="19"/>
      <c r="HO255" s="19"/>
      <c r="HP255" s="19"/>
      <c r="HQ255" s="19"/>
      <c r="HR255" s="19"/>
      <c r="HS255" s="19"/>
      <c r="HT255" s="19"/>
      <c r="HU255" s="19"/>
      <c r="HV255" s="19"/>
      <c r="HW255" s="19"/>
      <c r="HX255" s="19"/>
      <c r="HY255" s="19"/>
      <c r="HZ255" s="19"/>
      <c r="IA255" s="19"/>
      <c r="IB255" s="19"/>
      <c r="IC255" s="19"/>
      <c r="ID255" s="19"/>
      <c r="IE255" s="19"/>
      <c r="IF255" s="19"/>
      <c r="IG255" s="19"/>
      <c r="IH255" s="19"/>
      <c r="II255" s="19"/>
      <c r="IJ255" s="19"/>
      <c r="IK255" s="19"/>
      <c r="IL255" s="19"/>
      <c r="IM255" s="19"/>
      <c r="IN255" s="19"/>
      <c r="IO255" s="19"/>
      <c r="IP255" s="19"/>
      <c r="IQ255" s="19"/>
      <c r="IR255" s="19"/>
      <c r="IS255" s="19"/>
      <c r="IT255" s="19"/>
      <c r="IU255" s="19"/>
      <c r="IV255" s="19"/>
      <c r="IW255" s="19"/>
      <c r="IX255" s="19"/>
      <c r="IY255" s="19"/>
      <c r="IZ255" s="19"/>
      <c r="JA255" s="19"/>
      <c r="JB255" s="19"/>
      <c r="JC255" s="19"/>
      <c r="JD255" s="19"/>
      <c r="JE255" s="19"/>
      <c r="JF255" s="19"/>
      <c r="JG255" s="19"/>
      <c r="JH255" s="19"/>
      <c r="JI255" s="19"/>
      <c r="JJ255" s="19"/>
      <c r="JK255" s="19"/>
      <c r="JL255" s="19"/>
      <c r="JM255" s="19"/>
      <c r="JN255" s="19"/>
      <c r="JO255" s="19"/>
      <c r="JP255" s="19"/>
      <c r="JQ255" s="19"/>
      <c r="JR255" s="19"/>
      <c r="JS255" s="19"/>
      <c r="JT255" s="19"/>
      <c r="JU255" s="19"/>
      <c r="JV255" s="19"/>
      <c r="JW255" s="19"/>
      <c r="JX255" s="19"/>
      <c r="JY255" s="19"/>
      <c r="JZ255" s="19"/>
      <c r="KA255" s="19"/>
      <c r="KB255" s="19"/>
      <c r="KC255" s="19"/>
      <c r="KD255" s="19"/>
      <c r="KE255" s="19"/>
      <c r="KF255" s="19"/>
      <c r="KG255" s="19"/>
      <c r="KH255" s="19"/>
      <c r="KI255" s="19"/>
      <c r="KJ255" s="19"/>
      <c r="KK255" s="19"/>
      <c r="KL255" s="19"/>
      <c r="KM255" s="19"/>
      <c r="KN255" s="19"/>
      <c r="KO255" s="19"/>
      <c r="KP255" s="19"/>
      <c r="KQ255" s="19"/>
      <c r="KR255" s="19"/>
      <c r="KS255" s="19"/>
      <c r="KT255" s="19"/>
      <c r="KU255" s="19"/>
      <c r="KV255" s="19"/>
      <c r="KW255" s="19"/>
      <c r="KX255" s="19"/>
      <c r="KY255" s="19"/>
      <c r="KZ255" s="19"/>
      <c r="LA255" s="19"/>
      <c r="LB255" s="19"/>
      <c r="LC255" s="19"/>
      <c r="LD255" s="19"/>
      <c r="LE255" s="19"/>
      <c r="LF255" s="19"/>
      <c r="LG255" s="19"/>
      <c r="LH255" s="19"/>
      <c r="LI255" s="19"/>
      <c r="LJ255" s="19"/>
      <c r="LK255" s="19"/>
      <c r="LL255" s="19"/>
      <c r="LM255" s="19"/>
      <c r="LN255" s="19"/>
      <c r="LO255" s="19"/>
    </row>
    <row r="256" spans="1:327" ht="14.25" customHeight="1" x14ac:dyDescent="0.3">
      <c r="A256" s="9">
        <v>7</v>
      </c>
      <c r="B256" s="10" t="s">
        <v>93</v>
      </c>
      <c r="C256" s="11" t="s">
        <v>87</v>
      </c>
      <c r="D256" s="12" t="s">
        <v>90</v>
      </c>
      <c r="E256" s="13">
        <v>43563</v>
      </c>
      <c r="F256" s="14">
        <v>0.54166666666666663</v>
      </c>
      <c r="G256" s="15"/>
      <c r="H256" s="15"/>
      <c r="I256" s="15"/>
      <c r="J256" s="15"/>
      <c r="K256" s="15"/>
      <c r="L256" s="15"/>
      <c r="M256" s="15"/>
      <c r="N256" s="15"/>
      <c r="O256" s="15"/>
      <c r="P256" s="16" t="str">
        <f t="shared" si="3"/>
        <v>7|25a|s|MD|2019/04/08|13:00:00</v>
      </c>
      <c r="Q256" s="17">
        <v>26</v>
      </c>
      <c r="R256" s="17">
        <v>5</v>
      </c>
      <c r="S256" s="17">
        <v>5</v>
      </c>
      <c r="T256" s="21">
        <v>0.97860000000000003</v>
      </c>
      <c r="U256" s="21">
        <v>0.21299999999999999</v>
      </c>
      <c r="V256" s="17" t="s">
        <v>89</v>
      </c>
      <c r="W256" s="21">
        <v>0.78700000000000003</v>
      </c>
      <c r="X256" s="4"/>
      <c r="Y256" s="4"/>
      <c r="Z256" s="4"/>
      <c r="AA256" s="4"/>
      <c r="AB256" s="4"/>
      <c r="AC256" s="4"/>
      <c r="AD256" s="4"/>
      <c r="AE256" s="18"/>
      <c r="AF256" s="18"/>
      <c r="AG256" s="18"/>
      <c r="AH256" s="18"/>
      <c r="AI256" s="18"/>
      <c r="AJ256" s="18"/>
      <c r="AK256" s="18"/>
      <c r="AL256" s="18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19"/>
      <c r="EZ256" s="19"/>
      <c r="FA256" s="19"/>
      <c r="FB256" s="19"/>
      <c r="FC256" s="19"/>
      <c r="FD256" s="19"/>
      <c r="FE256" s="19"/>
      <c r="FF256" s="19"/>
      <c r="FG256" s="19"/>
      <c r="FH256" s="19"/>
      <c r="FI256" s="19"/>
      <c r="FJ256" s="19"/>
      <c r="FK256" s="19"/>
      <c r="FL256" s="19"/>
      <c r="FM256" s="19"/>
      <c r="FN256" s="19"/>
      <c r="FO256" s="19"/>
      <c r="FP256" s="19"/>
      <c r="FQ256" s="19"/>
      <c r="FR256" s="19"/>
      <c r="FS256" s="19"/>
      <c r="FT256" s="19"/>
      <c r="FU256" s="19"/>
      <c r="FV256" s="19"/>
      <c r="FW256" s="19"/>
      <c r="FX256" s="19"/>
      <c r="FY256" s="19"/>
      <c r="FZ256" s="19"/>
      <c r="GA256" s="19"/>
      <c r="GB256" s="19"/>
      <c r="GC256" s="19"/>
      <c r="GD256" s="19"/>
      <c r="GE256" s="19"/>
      <c r="GF256" s="19"/>
      <c r="GG256" s="19"/>
      <c r="GH256" s="19"/>
      <c r="GI256" s="19"/>
      <c r="GJ256" s="19"/>
      <c r="GK256" s="19"/>
      <c r="GL256" s="19"/>
      <c r="GM256" s="19"/>
      <c r="GN256" s="19"/>
      <c r="GO256" s="19"/>
      <c r="GP256" s="19"/>
      <c r="GQ256" s="19"/>
      <c r="GR256" s="19"/>
      <c r="GS256" s="19"/>
      <c r="GT256" s="19"/>
      <c r="GU256" s="19"/>
      <c r="GV256" s="19"/>
      <c r="GW256" s="19"/>
      <c r="GX256" s="19"/>
      <c r="GY256" s="19"/>
      <c r="GZ256" s="19"/>
      <c r="HA256" s="19"/>
      <c r="HB256" s="19"/>
      <c r="HC256" s="19"/>
      <c r="HD256" s="19"/>
      <c r="HE256" s="19"/>
      <c r="HF256" s="19"/>
      <c r="HG256" s="19"/>
      <c r="HH256" s="19"/>
      <c r="HI256" s="19"/>
      <c r="HJ256" s="19"/>
      <c r="HK256" s="19"/>
      <c r="HL256" s="19"/>
      <c r="HM256" s="19"/>
      <c r="HN256" s="19"/>
      <c r="HO256" s="19"/>
      <c r="HP256" s="19"/>
      <c r="HQ256" s="19"/>
      <c r="HR256" s="19"/>
      <c r="HS256" s="19"/>
      <c r="HT256" s="19"/>
      <c r="HU256" s="19"/>
      <c r="HV256" s="19"/>
      <c r="HW256" s="19"/>
      <c r="HX256" s="19"/>
      <c r="HY256" s="19"/>
      <c r="HZ256" s="19"/>
      <c r="IA256" s="19"/>
      <c r="IB256" s="19"/>
      <c r="IC256" s="19"/>
      <c r="ID256" s="19"/>
      <c r="IE256" s="19"/>
      <c r="IF256" s="19"/>
      <c r="IG256" s="19"/>
      <c r="IH256" s="19"/>
      <c r="II256" s="19"/>
      <c r="IJ256" s="19"/>
      <c r="IK256" s="19"/>
      <c r="IL256" s="19"/>
      <c r="IM256" s="19"/>
      <c r="IN256" s="19"/>
      <c r="IO256" s="19"/>
      <c r="IP256" s="19"/>
      <c r="IQ256" s="19"/>
      <c r="IR256" s="19"/>
      <c r="IS256" s="19"/>
      <c r="IT256" s="19"/>
      <c r="IU256" s="19"/>
      <c r="IV256" s="19"/>
      <c r="IW256" s="19"/>
      <c r="IX256" s="19"/>
      <c r="IY256" s="19"/>
      <c r="IZ256" s="19"/>
      <c r="JA256" s="19"/>
      <c r="JB256" s="19"/>
      <c r="JC256" s="19"/>
      <c r="JD256" s="19"/>
      <c r="JE256" s="19"/>
      <c r="JF256" s="19"/>
      <c r="JG256" s="19"/>
      <c r="JH256" s="19"/>
      <c r="JI256" s="19"/>
      <c r="JJ256" s="19"/>
      <c r="JK256" s="19"/>
      <c r="JL256" s="19"/>
      <c r="JM256" s="19"/>
      <c r="JN256" s="19"/>
      <c r="JO256" s="19"/>
      <c r="JP256" s="19"/>
      <c r="JQ256" s="19"/>
      <c r="JR256" s="19"/>
      <c r="JS256" s="19"/>
      <c r="JT256" s="19"/>
      <c r="JU256" s="19"/>
      <c r="JV256" s="19"/>
      <c r="JW256" s="19"/>
      <c r="JX256" s="19"/>
      <c r="JY256" s="19"/>
      <c r="JZ256" s="19"/>
      <c r="KA256" s="19"/>
      <c r="KB256" s="19"/>
      <c r="KC256" s="19"/>
      <c r="KD256" s="19"/>
      <c r="KE256" s="19"/>
      <c r="KF256" s="19"/>
      <c r="KG256" s="19"/>
      <c r="KH256" s="19"/>
      <c r="KI256" s="19"/>
      <c r="KJ256" s="19"/>
      <c r="KK256" s="19"/>
      <c r="KL256" s="19"/>
      <c r="KM256" s="19"/>
      <c r="KN256" s="19"/>
      <c r="KO256" s="19"/>
      <c r="KP256" s="19"/>
      <c r="KQ256" s="19"/>
      <c r="KR256" s="19"/>
      <c r="KS256" s="19"/>
      <c r="KT256" s="19"/>
      <c r="KU256" s="19"/>
      <c r="KV256" s="19"/>
      <c r="KW256" s="19"/>
      <c r="KX256" s="19"/>
      <c r="KY256" s="19"/>
      <c r="KZ256" s="19"/>
      <c r="LA256" s="19"/>
      <c r="LB256" s="19"/>
      <c r="LC256" s="19"/>
      <c r="LD256" s="19"/>
      <c r="LE256" s="19"/>
      <c r="LF256" s="19"/>
      <c r="LG256" s="19"/>
      <c r="LH256" s="19"/>
      <c r="LI256" s="19"/>
      <c r="LJ256" s="19"/>
      <c r="LK256" s="19"/>
      <c r="LL256" s="19"/>
      <c r="LM256" s="19"/>
      <c r="LN256" s="19"/>
      <c r="LO256" s="19"/>
    </row>
    <row r="257" spans="1:327" ht="14.25" customHeight="1" x14ac:dyDescent="0.3">
      <c r="A257" s="9">
        <v>8</v>
      </c>
      <c r="B257" s="10">
        <v>17</v>
      </c>
      <c r="C257" s="11" t="s">
        <v>87</v>
      </c>
      <c r="D257" s="12" t="s">
        <v>88</v>
      </c>
      <c r="E257" s="13">
        <v>43600</v>
      </c>
      <c r="F257" s="24">
        <v>0.40763888888888888</v>
      </c>
      <c r="G257" s="15"/>
      <c r="H257" s="15"/>
      <c r="I257" s="15"/>
      <c r="J257" s="15"/>
      <c r="K257" s="15"/>
      <c r="L257" s="15"/>
      <c r="M257" s="15"/>
      <c r="N257" s="15"/>
      <c r="O257" s="15"/>
      <c r="P257" s="16" t="str">
        <f t="shared" si="3"/>
        <v>8|17|s|ME|2019/05/15|09:47:00</v>
      </c>
      <c r="Q257" s="17">
        <v>33</v>
      </c>
      <c r="R257" s="17">
        <v>10</v>
      </c>
      <c r="S257" s="17">
        <v>10</v>
      </c>
      <c r="T257" s="21">
        <v>0.94259999999999999</v>
      </c>
      <c r="U257" s="21">
        <v>0.12759999999999999</v>
      </c>
      <c r="V257" s="17" t="s">
        <v>89</v>
      </c>
      <c r="W257" s="21">
        <v>0.87239999999999995</v>
      </c>
      <c r="X257" s="4"/>
      <c r="Y257" s="4"/>
      <c r="Z257" s="4"/>
      <c r="AA257" s="4"/>
      <c r="AB257" s="4"/>
      <c r="AC257" s="4"/>
      <c r="AD257" s="4"/>
      <c r="AE257" s="18"/>
      <c r="AF257" s="18"/>
      <c r="AG257" s="18"/>
      <c r="AH257" s="18"/>
      <c r="AI257" s="18"/>
      <c r="AJ257" s="18"/>
      <c r="AK257" s="18"/>
      <c r="AL257" s="18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19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9"/>
      <c r="EZ257" s="19"/>
      <c r="FA257" s="19"/>
      <c r="FB257" s="19"/>
      <c r="FC257" s="19"/>
      <c r="FD257" s="19"/>
      <c r="FE257" s="19"/>
      <c r="FF257" s="19"/>
      <c r="FG257" s="19"/>
      <c r="FH257" s="19"/>
      <c r="FI257" s="19"/>
      <c r="FJ257" s="19"/>
      <c r="FK257" s="19"/>
      <c r="FL257" s="19"/>
      <c r="FM257" s="19"/>
      <c r="FN257" s="19"/>
      <c r="FO257" s="19"/>
      <c r="FP257" s="19"/>
      <c r="FQ257" s="19"/>
      <c r="FR257" s="19"/>
      <c r="FS257" s="19"/>
      <c r="FT257" s="19"/>
      <c r="FU257" s="19"/>
      <c r="FV257" s="19"/>
      <c r="FW257" s="19"/>
      <c r="FX257" s="19"/>
      <c r="FY257" s="19"/>
      <c r="FZ257" s="19"/>
      <c r="GA257" s="19"/>
      <c r="GB257" s="19"/>
      <c r="GC257" s="19"/>
      <c r="GD257" s="19"/>
      <c r="GE257" s="19"/>
      <c r="GF257" s="19"/>
      <c r="GG257" s="19"/>
      <c r="GH257" s="19"/>
      <c r="GI257" s="19"/>
      <c r="GJ257" s="19"/>
      <c r="GK257" s="19"/>
      <c r="GL257" s="19"/>
      <c r="GM257" s="19"/>
      <c r="GN257" s="19"/>
      <c r="GO257" s="19"/>
      <c r="GP257" s="19"/>
      <c r="GQ257" s="19"/>
      <c r="GR257" s="19"/>
      <c r="GS257" s="19"/>
      <c r="GT257" s="19"/>
      <c r="GU257" s="19"/>
      <c r="GV257" s="19"/>
      <c r="GW257" s="19"/>
      <c r="GX257" s="19"/>
      <c r="GY257" s="19"/>
      <c r="GZ257" s="19"/>
      <c r="HA257" s="19"/>
      <c r="HB257" s="19"/>
      <c r="HC257" s="19"/>
      <c r="HD257" s="19"/>
      <c r="HE257" s="19"/>
      <c r="HF257" s="19"/>
      <c r="HG257" s="19"/>
      <c r="HH257" s="19"/>
      <c r="HI257" s="19"/>
      <c r="HJ257" s="19"/>
      <c r="HK257" s="19"/>
      <c r="HL257" s="19"/>
      <c r="HM257" s="19"/>
      <c r="HN257" s="19"/>
      <c r="HO257" s="19"/>
      <c r="HP257" s="19"/>
      <c r="HQ257" s="19"/>
      <c r="HR257" s="19"/>
      <c r="HS257" s="19"/>
      <c r="HT257" s="19"/>
      <c r="HU257" s="19"/>
      <c r="HV257" s="19"/>
      <c r="HW257" s="19"/>
      <c r="HX257" s="19"/>
      <c r="HY257" s="19"/>
      <c r="HZ257" s="19"/>
      <c r="IA257" s="19"/>
      <c r="IB257" s="19"/>
      <c r="IC257" s="19"/>
      <c r="ID257" s="19"/>
      <c r="IE257" s="19"/>
      <c r="IF257" s="19"/>
      <c r="IG257" s="19"/>
      <c r="IH257" s="19"/>
      <c r="II257" s="19"/>
      <c r="IJ257" s="19"/>
      <c r="IK257" s="19"/>
      <c r="IL257" s="19"/>
      <c r="IM257" s="19"/>
      <c r="IN257" s="19"/>
      <c r="IO257" s="19"/>
      <c r="IP257" s="19"/>
      <c r="IQ257" s="19"/>
      <c r="IR257" s="19"/>
      <c r="IS257" s="19"/>
      <c r="IT257" s="19"/>
      <c r="IU257" s="19"/>
      <c r="IV257" s="19"/>
      <c r="IW257" s="19"/>
      <c r="IX257" s="19"/>
      <c r="IY257" s="19"/>
      <c r="IZ257" s="19"/>
      <c r="JA257" s="19"/>
      <c r="JB257" s="19"/>
      <c r="JC257" s="19"/>
      <c r="JD257" s="19"/>
      <c r="JE257" s="19"/>
      <c r="JF257" s="19"/>
      <c r="JG257" s="19"/>
      <c r="JH257" s="19"/>
      <c r="JI257" s="19"/>
      <c r="JJ257" s="19"/>
      <c r="JK257" s="19"/>
      <c r="JL257" s="19"/>
      <c r="JM257" s="19"/>
      <c r="JN257" s="19"/>
      <c r="JO257" s="19"/>
      <c r="JP257" s="19"/>
      <c r="JQ257" s="19"/>
      <c r="JR257" s="19"/>
      <c r="JS257" s="19"/>
      <c r="JT257" s="19"/>
      <c r="JU257" s="19"/>
      <c r="JV257" s="19"/>
      <c r="JW257" s="19"/>
      <c r="JX257" s="19"/>
      <c r="JY257" s="19"/>
      <c r="JZ257" s="19"/>
      <c r="KA257" s="19"/>
      <c r="KB257" s="19"/>
      <c r="KC257" s="19"/>
      <c r="KD257" s="19"/>
      <c r="KE257" s="19"/>
      <c r="KF257" s="19"/>
      <c r="KG257" s="19"/>
      <c r="KH257" s="19"/>
      <c r="KI257" s="19"/>
      <c r="KJ257" s="19"/>
      <c r="KK257" s="19"/>
      <c r="KL257" s="19"/>
      <c r="KM257" s="19"/>
      <c r="KN257" s="19"/>
      <c r="KO257" s="19"/>
      <c r="KP257" s="19"/>
      <c r="KQ257" s="19"/>
      <c r="KR257" s="19"/>
      <c r="KS257" s="19"/>
      <c r="KT257" s="19"/>
      <c r="KU257" s="19"/>
      <c r="KV257" s="19"/>
      <c r="KW257" s="19"/>
      <c r="KX257" s="19"/>
      <c r="KY257" s="19"/>
      <c r="KZ257" s="19"/>
      <c r="LA257" s="19"/>
      <c r="LB257" s="19"/>
      <c r="LC257" s="19"/>
      <c r="LD257" s="19"/>
      <c r="LE257" s="19"/>
      <c r="LF257" s="19"/>
      <c r="LG257" s="19"/>
      <c r="LH257" s="19"/>
      <c r="LI257" s="19"/>
      <c r="LJ257" s="19"/>
      <c r="LK257" s="19"/>
      <c r="LL257" s="19"/>
      <c r="LM257" s="19"/>
      <c r="LN257" s="19"/>
      <c r="LO257" s="19"/>
    </row>
    <row r="258" spans="1:327" ht="14.25" customHeight="1" x14ac:dyDescent="0.3">
      <c r="A258" s="9">
        <v>8</v>
      </c>
      <c r="B258" s="10">
        <v>17</v>
      </c>
      <c r="C258" s="11" t="s">
        <v>87</v>
      </c>
      <c r="D258" s="12" t="s">
        <v>91</v>
      </c>
      <c r="E258" s="13">
        <v>43600</v>
      </c>
      <c r="F258" s="24">
        <v>0.40763888888888888</v>
      </c>
      <c r="G258" s="15"/>
      <c r="H258" s="15"/>
      <c r="I258" s="15"/>
      <c r="J258" s="15"/>
      <c r="K258" s="15"/>
      <c r="L258" s="15"/>
      <c r="M258" s="15"/>
      <c r="N258" s="15"/>
      <c r="O258" s="15"/>
      <c r="P258" s="16" t="str">
        <f t="shared" si="3"/>
        <v>8|17|s|C|2019/05/15|09:47:00</v>
      </c>
      <c r="Q258" s="17" t="s">
        <v>89</v>
      </c>
      <c r="R258" s="17" t="s">
        <v>89</v>
      </c>
      <c r="S258" s="17" t="s">
        <v>89</v>
      </c>
      <c r="T258" s="21" t="s">
        <v>89</v>
      </c>
      <c r="U258" s="21" t="s">
        <v>89</v>
      </c>
      <c r="V258" s="17" t="s">
        <v>89</v>
      </c>
      <c r="W258" s="21" t="s">
        <v>89</v>
      </c>
      <c r="X258" s="4"/>
      <c r="Y258" s="4"/>
      <c r="Z258" s="4"/>
      <c r="AA258" s="4"/>
      <c r="AB258" s="4"/>
      <c r="AC258" s="4"/>
      <c r="AD258" s="4"/>
      <c r="AE258" s="18"/>
      <c r="AF258" s="18"/>
      <c r="AG258" s="18"/>
      <c r="AH258" s="18"/>
      <c r="AI258" s="18"/>
      <c r="AJ258" s="18"/>
      <c r="AK258" s="18"/>
      <c r="AL258" s="18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  <c r="DF258" s="19"/>
      <c r="DG258" s="19"/>
      <c r="DH258" s="19"/>
      <c r="DI258" s="19"/>
      <c r="DJ258" s="19"/>
      <c r="DK258" s="19"/>
      <c r="DL258" s="19"/>
      <c r="DM258" s="19"/>
      <c r="DN258" s="19"/>
      <c r="DO258" s="19"/>
      <c r="DP258" s="19"/>
      <c r="DQ258" s="19"/>
      <c r="DR258" s="19"/>
      <c r="DS258" s="19"/>
      <c r="DT258" s="19"/>
      <c r="DU258" s="19"/>
      <c r="DV258" s="19"/>
      <c r="DW258" s="19"/>
      <c r="DX258" s="19"/>
      <c r="DY258" s="19"/>
      <c r="DZ258" s="19"/>
      <c r="EA258" s="19"/>
      <c r="EB258" s="19"/>
      <c r="EC258" s="19"/>
      <c r="ED258" s="19"/>
      <c r="EE258" s="19"/>
      <c r="EF258" s="19"/>
      <c r="EG258" s="19"/>
      <c r="EH258" s="19"/>
      <c r="EI258" s="19"/>
      <c r="EJ258" s="19"/>
      <c r="EK258" s="19"/>
      <c r="EL258" s="19"/>
      <c r="EM258" s="19"/>
      <c r="EN258" s="19"/>
      <c r="EO258" s="19"/>
      <c r="EP258" s="19"/>
      <c r="EQ258" s="19"/>
      <c r="ER258" s="19"/>
      <c r="ES258" s="19"/>
      <c r="ET258" s="19"/>
      <c r="EU258" s="19"/>
      <c r="EV258" s="19"/>
      <c r="EW258" s="19"/>
      <c r="EX258" s="19"/>
      <c r="EY258" s="19"/>
      <c r="EZ258" s="19"/>
      <c r="FA258" s="19"/>
      <c r="FB258" s="19"/>
      <c r="FC258" s="19"/>
      <c r="FD258" s="19"/>
      <c r="FE258" s="19"/>
      <c r="FF258" s="19"/>
      <c r="FG258" s="19"/>
      <c r="FH258" s="19"/>
      <c r="FI258" s="19"/>
      <c r="FJ258" s="19"/>
      <c r="FK258" s="19"/>
      <c r="FL258" s="19"/>
      <c r="FM258" s="19"/>
      <c r="FN258" s="19"/>
      <c r="FO258" s="19"/>
      <c r="FP258" s="19"/>
      <c r="FQ258" s="19"/>
      <c r="FR258" s="19"/>
      <c r="FS258" s="19"/>
      <c r="FT258" s="19"/>
      <c r="FU258" s="19"/>
      <c r="FV258" s="19"/>
      <c r="FW258" s="19"/>
      <c r="FX258" s="19"/>
      <c r="FY258" s="19"/>
      <c r="FZ258" s="19"/>
      <c r="GA258" s="19"/>
      <c r="GB258" s="19"/>
      <c r="GC258" s="19"/>
      <c r="GD258" s="19"/>
      <c r="GE258" s="19"/>
      <c r="GF258" s="19"/>
      <c r="GG258" s="19"/>
      <c r="GH258" s="19"/>
      <c r="GI258" s="19"/>
      <c r="GJ258" s="19"/>
      <c r="GK258" s="19"/>
      <c r="GL258" s="19"/>
      <c r="GM258" s="19"/>
      <c r="GN258" s="19"/>
      <c r="GO258" s="19"/>
      <c r="GP258" s="19"/>
      <c r="GQ258" s="19"/>
      <c r="GR258" s="19"/>
      <c r="GS258" s="19"/>
      <c r="GT258" s="19"/>
      <c r="GU258" s="19"/>
      <c r="GV258" s="19"/>
      <c r="GW258" s="19"/>
      <c r="GX258" s="19"/>
      <c r="GY258" s="19"/>
      <c r="GZ258" s="19"/>
      <c r="HA258" s="19"/>
      <c r="HB258" s="19"/>
      <c r="HC258" s="19"/>
      <c r="HD258" s="19"/>
      <c r="HE258" s="19"/>
      <c r="HF258" s="19"/>
      <c r="HG258" s="19"/>
      <c r="HH258" s="19"/>
      <c r="HI258" s="19"/>
      <c r="HJ258" s="19"/>
      <c r="HK258" s="19"/>
      <c r="HL258" s="19"/>
      <c r="HM258" s="19"/>
      <c r="HN258" s="19"/>
      <c r="HO258" s="19"/>
      <c r="HP258" s="19"/>
      <c r="HQ258" s="19"/>
      <c r="HR258" s="19"/>
      <c r="HS258" s="19"/>
      <c r="HT258" s="19"/>
      <c r="HU258" s="19"/>
      <c r="HV258" s="19"/>
      <c r="HW258" s="19"/>
      <c r="HX258" s="19"/>
      <c r="HY258" s="19"/>
      <c r="HZ258" s="19"/>
      <c r="IA258" s="19"/>
      <c r="IB258" s="19"/>
      <c r="IC258" s="19"/>
      <c r="ID258" s="19"/>
      <c r="IE258" s="19"/>
      <c r="IF258" s="19"/>
      <c r="IG258" s="19"/>
      <c r="IH258" s="19"/>
      <c r="II258" s="19"/>
      <c r="IJ258" s="19"/>
      <c r="IK258" s="19"/>
      <c r="IL258" s="19"/>
      <c r="IM258" s="19"/>
      <c r="IN258" s="19"/>
      <c r="IO258" s="19"/>
      <c r="IP258" s="19"/>
      <c r="IQ258" s="19"/>
      <c r="IR258" s="19"/>
      <c r="IS258" s="19"/>
      <c r="IT258" s="19"/>
      <c r="IU258" s="19"/>
      <c r="IV258" s="19"/>
      <c r="IW258" s="19"/>
      <c r="IX258" s="19"/>
      <c r="IY258" s="19"/>
      <c r="IZ258" s="19"/>
      <c r="JA258" s="19"/>
      <c r="JB258" s="19"/>
      <c r="JC258" s="19"/>
      <c r="JD258" s="19"/>
      <c r="JE258" s="19"/>
      <c r="JF258" s="19"/>
      <c r="JG258" s="19"/>
      <c r="JH258" s="19"/>
      <c r="JI258" s="19"/>
      <c r="JJ258" s="19"/>
      <c r="JK258" s="19"/>
      <c r="JL258" s="19"/>
      <c r="JM258" s="19"/>
      <c r="JN258" s="19"/>
      <c r="JO258" s="19"/>
      <c r="JP258" s="19"/>
      <c r="JQ258" s="19"/>
      <c r="JR258" s="19"/>
      <c r="JS258" s="19"/>
      <c r="JT258" s="19"/>
      <c r="JU258" s="19"/>
      <c r="JV258" s="19"/>
      <c r="JW258" s="19"/>
      <c r="JX258" s="19"/>
      <c r="JY258" s="19"/>
      <c r="JZ258" s="19"/>
      <c r="KA258" s="19"/>
      <c r="KB258" s="19"/>
      <c r="KC258" s="19"/>
      <c r="KD258" s="19"/>
      <c r="KE258" s="19"/>
      <c r="KF258" s="19"/>
      <c r="KG258" s="19"/>
      <c r="KH258" s="19"/>
      <c r="KI258" s="19"/>
      <c r="KJ258" s="19"/>
      <c r="KK258" s="19"/>
      <c r="KL258" s="19"/>
      <c r="KM258" s="19"/>
      <c r="KN258" s="19"/>
      <c r="KO258" s="19"/>
      <c r="KP258" s="19"/>
      <c r="KQ258" s="19"/>
      <c r="KR258" s="19"/>
      <c r="KS258" s="19"/>
      <c r="KT258" s="19"/>
      <c r="KU258" s="19"/>
      <c r="KV258" s="19"/>
      <c r="KW258" s="19"/>
      <c r="KX258" s="19"/>
      <c r="KY258" s="19"/>
      <c r="KZ258" s="19"/>
      <c r="LA258" s="19"/>
      <c r="LB258" s="19"/>
      <c r="LC258" s="19"/>
      <c r="LD258" s="19"/>
      <c r="LE258" s="19"/>
      <c r="LF258" s="19"/>
      <c r="LG258" s="19"/>
      <c r="LH258" s="19"/>
      <c r="LI258" s="19"/>
      <c r="LJ258" s="19"/>
      <c r="LK258" s="19"/>
      <c r="LL258" s="19"/>
      <c r="LM258" s="19"/>
      <c r="LN258" s="19"/>
      <c r="LO258" s="19"/>
    </row>
    <row r="259" spans="1:327" ht="14.25" customHeight="1" x14ac:dyDescent="0.3">
      <c r="A259" s="9">
        <v>8</v>
      </c>
      <c r="B259" s="10">
        <v>17</v>
      </c>
      <c r="C259" s="11" t="s">
        <v>87</v>
      </c>
      <c r="D259" s="12" t="s">
        <v>90</v>
      </c>
      <c r="E259" s="13">
        <v>43600</v>
      </c>
      <c r="F259" s="24">
        <v>0.4152777777777778</v>
      </c>
      <c r="G259" s="15"/>
      <c r="H259" s="15"/>
      <c r="I259" s="15"/>
      <c r="J259" s="15"/>
      <c r="K259" s="15"/>
      <c r="L259" s="15"/>
      <c r="M259" s="15"/>
      <c r="N259" s="15"/>
      <c r="O259" s="15"/>
      <c r="P259" s="16" t="str">
        <f t="shared" si="3"/>
        <v>8|17|s|MD|2019/05/15|09:58:00</v>
      </c>
      <c r="Q259" s="17">
        <v>42</v>
      </c>
      <c r="R259" s="17">
        <v>8</v>
      </c>
      <c r="S259" s="17">
        <v>8</v>
      </c>
      <c r="T259" s="21">
        <v>0.97209999999999996</v>
      </c>
      <c r="U259" s="21">
        <v>0.13830000000000001</v>
      </c>
      <c r="V259" s="17" t="s">
        <v>89</v>
      </c>
      <c r="W259" s="21">
        <v>0.86170000000000002</v>
      </c>
      <c r="X259" s="4"/>
      <c r="Y259" s="4"/>
      <c r="Z259" s="4"/>
      <c r="AA259" s="4"/>
      <c r="AB259" s="4"/>
      <c r="AC259" s="4"/>
      <c r="AD259" s="4"/>
      <c r="AE259" s="18"/>
      <c r="AF259" s="18"/>
      <c r="AG259" s="18"/>
      <c r="AH259" s="18"/>
      <c r="AI259" s="18"/>
      <c r="AJ259" s="18"/>
      <c r="AK259" s="18"/>
      <c r="AL259" s="18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19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19"/>
      <c r="EY259" s="19"/>
      <c r="EZ259" s="19"/>
      <c r="FA259" s="19"/>
      <c r="FB259" s="19"/>
      <c r="FC259" s="19"/>
      <c r="FD259" s="19"/>
      <c r="FE259" s="19"/>
      <c r="FF259" s="19"/>
      <c r="FG259" s="19"/>
      <c r="FH259" s="19"/>
      <c r="FI259" s="19"/>
      <c r="FJ259" s="19"/>
      <c r="FK259" s="19"/>
      <c r="FL259" s="19"/>
      <c r="FM259" s="19"/>
      <c r="FN259" s="19"/>
      <c r="FO259" s="19"/>
      <c r="FP259" s="19"/>
      <c r="FQ259" s="19"/>
      <c r="FR259" s="19"/>
      <c r="FS259" s="19"/>
      <c r="FT259" s="19"/>
      <c r="FU259" s="19"/>
      <c r="FV259" s="19"/>
      <c r="FW259" s="19"/>
      <c r="FX259" s="19"/>
      <c r="FY259" s="19"/>
      <c r="FZ259" s="19"/>
      <c r="GA259" s="19"/>
      <c r="GB259" s="19"/>
      <c r="GC259" s="19"/>
      <c r="GD259" s="19"/>
      <c r="GE259" s="19"/>
      <c r="GF259" s="19"/>
      <c r="GG259" s="19"/>
      <c r="GH259" s="19"/>
      <c r="GI259" s="19"/>
      <c r="GJ259" s="19"/>
      <c r="GK259" s="19"/>
      <c r="GL259" s="19"/>
      <c r="GM259" s="19"/>
      <c r="GN259" s="19"/>
      <c r="GO259" s="19"/>
      <c r="GP259" s="19"/>
      <c r="GQ259" s="19"/>
      <c r="GR259" s="19"/>
      <c r="GS259" s="19"/>
      <c r="GT259" s="19"/>
      <c r="GU259" s="19"/>
      <c r="GV259" s="19"/>
      <c r="GW259" s="19"/>
      <c r="GX259" s="19"/>
      <c r="GY259" s="19"/>
      <c r="GZ259" s="19"/>
      <c r="HA259" s="19"/>
      <c r="HB259" s="19"/>
      <c r="HC259" s="19"/>
      <c r="HD259" s="19"/>
      <c r="HE259" s="19"/>
      <c r="HF259" s="19"/>
      <c r="HG259" s="19"/>
      <c r="HH259" s="19"/>
      <c r="HI259" s="19"/>
      <c r="HJ259" s="19"/>
      <c r="HK259" s="19"/>
      <c r="HL259" s="19"/>
      <c r="HM259" s="19"/>
      <c r="HN259" s="19"/>
      <c r="HO259" s="19"/>
      <c r="HP259" s="19"/>
      <c r="HQ259" s="19"/>
      <c r="HR259" s="19"/>
      <c r="HS259" s="19"/>
      <c r="HT259" s="19"/>
      <c r="HU259" s="19"/>
      <c r="HV259" s="19"/>
      <c r="HW259" s="19"/>
      <c r="HX259" s="19"/>
      <c r="HY259" s="19"/>
      <c r="HZ259" s="19"/>
      <c r="IA259" s="19"/>
      <c r="IB259" s="19"/>
      <c r="IC259" s="19"/>
      <c r="ID259" s="19"/>
      <c r="IE259" s="19"/>
      <c r="IF259" s="19"/>
      <c r="IG259" s="19"/>
      <c r="IH259" s="19"/>
      <c r="II259" s="19"/>
      <c r="IJ259" s="19"/>
      <c r="IK259" s="19"/>
      <c r="IL259" s="19"/>
      <c r="IM259" s="19"/>
      <c r="IN259" s="19"/>
      <c r="IO259" s="19"/>
      <c r="IP259" s="19"/>
      <c r="IQ259" s="19"/>
      <c r="IR259" s="19"/>
      <c r="IS259" s="19"/>
      <c r="IT259" s="19"/>
      <c r="IU259" s="19"/>
      <c r="IV259" s="19"/>
      <c r="IW259" s="19"/>
      <c r="IX259" s="19"/>
      <c r="IY259" s="19"/>
      <c r="IZ259" s="19"/>
      <c r="JA259" s="19"/>
      <c r="JB259" s="19"/>
      <c r="JC259" s="19"/>
      <c r="JD259" s="19"/>
      <c r="JE259" s="19"/>
      <c r="JF259" s="19"/>
      <c r="JG259" s="19"/>
      <c r="JH259" s="19"/>
      <c r="JI259" s="19"/>
      <c r="JJ259" s="19"/>
      <c r="JK259" s="19"/>
      <c r="JL259" s="19"/>
      <c r="JM259" s="19"/>
      <c r="JN259" s="19"/>
      <c r="JO259" s="19"/>
      <c r="JP259" s="19"/>
      <c r="JQ259" s="19"/>
      <c r="JR259" s="19"/>
      <c r="JS259" s="19"/>
      <c r="JT259" s="19"/>
      <c r="JU259" s="19"/>
      <c r="JV259" s="19"/>
      <c r="JW259" s="19"/>
      <c r="JX259" s="19"/>
      <c r="JY259" s="19"/>
      <c r="JZ259" s="19"/>
      <c r="KA259" s="19"/>
      <c r="KB259" s="19"/>
      <c r="KC259" s="19"/>
      <c r="KD259" s="19"/>
      <c r="KE259" s="19"/>
      <c r="KF259" s="19"/>
      <c r="KG259" s="19"/>
      <c r="KH259" s="19"/>
      <c r="KI259" s="19"/>
      <c r="KJ259" s="19"/>
      <c r="KK259" s="19"/>
      <c r="KL259" s="19"/>
      <c r="KM259" s="19"/>
      <c r="KN259" s="19"/>
      <c r="KO259" s="19"/>
      <c r="KP259" s="19"/>
      <c r="KQ259" s="19"/>
      <c r="KR259" s="19"/>
      <c r="KS259" s="19"/>
      <c r="KT259" s="19"/>
      <c r="KU259" s="19"/>
      <c r="KV259" s="19"/>
      <c r="KW259" s="19"/>
      <c r="KX259" s="19"/>
      <c r="KY259" s="19"/>
      <c r="KZ259" s="19"/>
      <c r="LA259" s="19"/>
      <c r="LB259" s="19"/>
      <c r="LC259" s="19"/>
      <c r="LD259" s="19"/>
      <c r="LE259" s="19"/>
      <c r="LF259" s="19"/>
      <c r="LG259" s="19"/>
      <c r="LH259" s="19"/>
      <c r="LI259" s="19"/>
      <c r="LJ259" s="19"/>
      <c r="LK259" s="19"/>
      <c r="LL259" s="19"/>
      <c r="LM259" s="19"/>
      <c r="LN259" s="19"/>
      <c r="LO259" s="19"/>
    </row>
    <row r="260" spans="1:327" ht="14.25" customHeight="1" x14ac:dyDescent="0.3">
      <c r="A260" s="9">
        <v>8</v>
      </c>
      <c r="B260" s="10">
        <v>0</v>
      </c>
      <c r="C260" s="11" t="s">
        <v>87</v>
      </c>
      <c r="D260" s="12" t="s">
        <v>88</v>
      </c>
      <c r="E260" s="13">
        <v>43600</v>
      </c>
      <c r="F260" s="24">
        <v>0.57638888888888895</v>
      </c>
      <c r="G260" s="15"/>
      <c r="H260" s="15"/>
      <c r="I260" s="15"/>
      <c r="J260" s="15"/>
      <c r="K260" s="15"/>
      <c r="L260" s="15"/>
      <c r="M260" s="15"/>
      <c r="N260" s="15"/>
      <c r="O260" s="15"/>
      <c r="P260" s="16" t="str">
        <f t="shared" si="3"/>
        <v>8|0|s|ME|2019/05/15|13:50:00</v>
      </c>
      <c r="Q260" s="17">
        <v>8</v>
      </c>
      <c r="R260" s="17">
        <v>2</v>
      </c>
      <c r="S260" s="17">
        <v>2</v>
      </c>
      <c r="T260" s="21">
        <v>0.85589999999999999</v>
      </c>
      <c r="U260" s="21">
        <v>0.53129999999999999</v>
      </c>
      <c r="V260" s="17" t="s">
        <v>89</v>
      </c>
      <c r="W260" s="21">
        <v>0.46879999999999999</v>
      </c>
      <c r="X260" s="4"/>
      <c r="Y260" s="4"/>
      <c r="Z260" s="4"/>
      <c r="AA260" s="4"/>
      <c r="AB260" s="4"/>
      <c r="AC260" s="4"/>
      <c r="AD260" s="4"/>
      <c r="AE260" s="18"/>
      <c r="AF260" s="18"/>
      <c r="AG260" s="18"/>
      <c r="AH260" s="18"/>
      <c r="AI260" s="18"/>
      <c r="AJ260" s="18"/>
      <c r="AK260" s="18"/>
      <c r="AL260" s="18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9"/>
      <c r="EZ260" s="19"/>
      <c r="FA260" s="19"/>
      <c r="FB260" s="19"/>
      <c r="FC260" s="19"/>
      <c r="FD260" s="19"/>
      <c r="FE260" s="19"/>
      <c r="FF260" s="19"/>
      <c r="FG260" s="19"/>
      <c r="FH260" s="19"/>
      <c r="FI260" s="19"/>
      <c r="FJ260" s="19"/>
      <c r="FK260" s="19"/>
      <c r="FL260" s="19"/>
      <c r="FM260" s="19"/>
      <c r="FN260" s="19"/>
      <c r="FO260" s="19"/>
      <c r="FP260" s="19"/>
      <c r="FQ260" s="19"/>
      <c r="FR260" s="19"/>
      <c r="FS260" s="19"/>
      <c r="FT260" s="19"/>
      <c r="FU260" s="19"/>
      <c r="FV260" s="19"/>
      <c r="FW260" s="19"/>
      <c r="FX260" s="19"/>
      <c r="FY260" s="19"/>
      <c r="FZ260" s="19"/>
      <c r="GA260" s="19"/>
      <c r="GB260" s="19"/>
      <c r="GC260" s="19"/>
      <c r="GD260" s="19"/>
      <c r="GE260" s="19"/>
      <c r="GF260" s="19"/>
      <c r="GG260" s="19"/>
      <c r="GH260" s="19"/>
      <c r="GI260" s="19"/>
      <c r="GJ260" s="19"/>
      <c r="GK260" s="19"/>
      <c r="GL260" s="19"/>
      <c r="GM260" s="19"/>
      <c r="GN260" s="19"/>
      <c r="GO260" s="19"/>
      <c r="GP260" s="19"/>
      <c r="GQ260" s="19"/>
      <c r="GR260" s="19"/>
      <c r="GS260" s="19"/>
      <c r="GT260" s="19"/>
      <c r="GU260" s="19"/>
      <c r="GV260" s="19"/>
      <c r="GW260" s="19"/>
      <c r="GX260" s="19"/>
      <c r="GY260" s="19"/>
      <c r="GZ260" s="19"/>
      <c r="HA260" s="19"/>
      <c r="HB260" s="19"/>
      <c r="HC260" s="19"/>
      <c r="HD260" s="19"/>
      <c r="HE260" s="19"/>
      <c r="HF260" s="19"/>
      <c r="HG260" s="19"/>
      <c r="HH260" s="19"/>
      <c r="HI260" s="19"/>
      <c r="HJ260" s="19"/>
      <c r="HK260" s="19"/>
      <c r="HL260" s="19"/>
      <c r="HM260" s="19"/>
      <c r="HN260" s="19"/>
      <c r="HO260" s="19"/>
      <c r="HP260" s="19"/>
      <c r="HQ260" s="19"/>
      <c r="HR260" s="19"/>
      <c r="HS260" s="19"/>
      <c r="HT260" s="19"/>
      <c r="HU260" s="19"/>
      <c r="HV260" s="19"/>
      <c r="HW260" s="19"/>
      <c r="HX260" s="19"/>
      <c r="HY260" s="19"/>
      <c r="HZ260" s="19"/>
      <c r="IA260" s="19"/>
      <c r="IB260" s="19"/>
      <c r="IC260" s="19"/>
      <c r="ID260" s="19"/>
      <c r="IE260" s="19"/>
      <c r="IF260" s="19"/>
      <c r="IG260" s="19"/>
      <c r="IH260" s="19"/>
      <c r="II260" s="19"/>
      <c r="IJ260" s="19"/>
      <c r="IK260" s="19"/>
      <c r="IL260" s="19"/>
      <c r="IM260" s="19"/>
      <c r="IN260" s="19"/>
      <c r="IO260" s="19"/>
      <c r="IP260" s="19"/>
      <c r="IQ260" s="19"/>
      <c r="IR260" s="19"/>
      <c r="IS260" s="19"/>
      <c r="IT260" s="19"/>
      <c r="IU260" s="19"/>
      <c r="IV260" s="19"/>
      <c r="IW260" s="19"/>
      <c r="IX260" s="19"/>
      <c r="IY260" s="19"/>
      <c r="IZ260" s="19"/>
      <c r="JA260" s="19"/>
      <c r="JB260" s="19"/>
      <c r="JC260" s="19"/>
      <c r="JD260" s="19"/>
      <c r="JE260" s="19"/>
      <c r="JF260" s="19"/>
      <c r="JG260" s="19"/>
      <c r="JH260" s="19"/>
      <c r="JI260" s="19"/>
      <c r="JJ260" s="19"/>
      <c r="JK260" s="19"/>
      <c r="JL260" s="19"/>
      <c r="JM260" s="19"/>
      <c r="JN260" s="19"/>
      <c r="JO260" s="19"/>
      <c r="JP260" s="19"/>
      <c r="JQ260" s="19"/>
      <c r="JR260" s="19"/>
      <c r="JS260" s="19"/>
      <c r="JT260" s="19"/>
      <c r="JU260" s="19"/>
      <c r="JV260" s="19"/>
      <c r="JW260" s="19"/>
      <c r="JX260" s="19"/>
      <c r="JY260" s="19"/>
      <c r="JZ260" s="19"/>
      <c r="KA260" s="19"/>
      <c r="KB260" s="19"/>
      <c r="KC260" s="19"/>
      <c r="KD260" s="19"/>
      <c r="KE260" s="19"/>
      <c r="KF260" s="19"/>
      <c r="KG260" s="19"/>
      <c r="KH260" s="19"/>
      <c r="KI260" s="19"/>
      <c r="KJ260" s="19"/>
      <c r="KK260" s="19"/>
      <c r="KL260" s="19"/>
      <c r="KM260" s="19"/>
      <c r="KN260" s="19"/>
      <c r="KO260" s="19"/>
      <c r="KP260" s="19"/>
      <c r="KQ260" s="19"/>
      <c r="KR260" s="19"/>
      <c r="KS260" s="19"/>
      <c r="KT260" s="19"/>
      <c r="KU260" s="19"/>
      <c r="KV260" s="19"/>
      <c r="KW260" s="19"/>
      <c r="KX260" s="19"/>
      <c r="KY260" s="19"/>
      <c r="KZ260" s="19"/>
      <c r="LA260" s="19"/>
      <c r="LB260" s="19"/>
      <c r="LC260" s="19"/>
      <c r="LD260" s="19"/>
      <c r="LE260" s="19"/>
      <c r="LF260" s="19"/>
      <c r="LG260" s="19"/>
      <c r="LH260" s="19"/>
      <c r="LI260" s="19"/>
      <c r="LJ260" s="19"/>
      <c r="LK260" s="19"/>
      <c r="LL260" s="19"/>
      <c r="LM260" s="19"/>
      <c r="LN260" s="19"/>
      <c r="LO260" s="19"/>
    </row>
    <row r="261" spans="1:327" ht="14.25" customHeight="1" x14ac:dyDescent="0.3">
      <c r="A261" s="9">
        <v>8</v>
      </c>
      <c r="B261" s="10">
        <v>0</v>
      </c>
      <c r="C261" s="11" t="s">
        <v>87</v>
      </c>
      <c r="D261" s="12" t="s">
        <v>91</v>
      </c>
      <c r="E261" s="13">
        <v>43600</v>
      </c>
      <c r="F261" s="24">
        <v>0.57638888888888895</v>
      </c>
      <c r="G261" s="15"/>
      <c r="H261" s="15"/>
      <c r="I261" s="15"/>
      <c r="J261" s="15"/>
      <c r="K261" s="15"/>
      <c r="L261" s="15"/>
      <c r="M261" s="15"/>
      <c r="N261" s="15"/>
      <c r="O261" s="15"/>
      <c r="P261" s="16" t="str">
        <f t="shared" si="3"/>
        <v>8|0|s|C|2019/05/15|13:50:00</v>
      </c>
      <c r="Q261" s="17" t="s">
        <v>89</v>
      </c>
      <c r="R261" s="17" t="s">
        <v>89</v>
      </c>
      <c r="S261" s="17" t="s">
        <v>89</v>
      </c>
      <c r="T261" s="21" t="s">
        <v>89</v>
      </c>
      <c r="U261" s="21" t="s">
        <v>89</v>
      </c>
      <c r="V261" s="17" t="s">
        <v>89</v>
      </c>
      <c r="W261" s="21" t="s">
        <v>89</v>
      </c>
      <c r="X261" s="4"/>
      <c r="Y261" s="4"/>
      <c r="Z261" s="4"/>
      <c r="AA261" s="4"/>
      <c r="AB261" s="4"/>
      <c r="AC261" s="4"/>
      <c r="AD261" s="4"/>
      <c r="AE261" s="18"/>
      <c r="AF261" s="18"/>
      <c r="AG261" s="18"/>
      <c r="AH261" s="18"/>
      <c r="AI261" s="18"/>
      <c r="AJ261" s="18"/>
      <c r="AK261" s="18"/>
      <c r="AL261" s="18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19"/>
      <c r="DC261" s="19"/>
      <c r="DD261" s="19"/>
      <c r="DE261" s="19"/>
      <c r="DF261" s="19"/>
      <c r="DG261" s="19"/>
      <c r="DH261" s="19"/>
      <c r="DI261" s="19"/>
      <c r="DJ261" s="19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9"/>
      <c r="EZ261" s="19"/>
      <c r="FA261" s="19"/>
      <c r="FB261" s="19"/>
      <c r="FC261" s="19"/>
      <c r="FD261" s="19"/>
      <c r="FE261" s="19"/>
      <c r="FF261" s="19"/>
      <c r="FG261" s="19"/>
      <c r="FH261" s="19"/>
      <c r="FI261" s="19"/>
      <c r="FJ261" s="19"/>
      <c r="FK261" s="19"/>
      <c r="FL261" s="19"/>
      <c r="FM261" s="19"/>
      <c r="FN261" s="19"/>
      <c r="FO261" s="19"/>
      <c r="FP261" s="19"/>
      <c r="FQ261" s="19"/>
      <c r="FR261" s="19"/>
      <c r="FS261" s="19"/>
      <c r="FT261" s="19"/>
      <c r="FU261" s="19"/>
      <c r="FV261" s="19"/>
      <c r="FW261" s="19"/>
      <c r="FX261" s="19"/>
      <c r="FY261" s="19"/>
      <c r="FZ261" s="19"/>
      <c r="GA261" s="19"/>
      <c r="GB261" s="19"/>
      <c r="GC261" s="19"/>
      <c r="GD261" s="19"/>
      <c r="GE261" s="19"/>
      <c r="GF261" s="19"/>
      <c r="GG261" s="19"/>
      <c r="GH261" s="19"/>
      <c r="GI261" s="19"/>
      <c r="GJ261" s="19"/>
      <c r="GK261" s="19"/>
      <c r="GL261" s="19"/>
      <c r="GM261" s="19"/>
      <c r="GN261" s="19"/>
      <c r="GO261" s="19"/>
      <c r="GP261" s="19"/>
      <c r="GQ261" s="19"/>
      <c r="GR261" s="19"/>
      <c r="GS261" s="19"/>
      <c r="GT261" s="19"/>
      <c r="GU261" s="19"/>
      <c r="GV261" s="19"/>
      <c r="GW261" s="19"/>
      <c r="GX261" s="19"/>
      <c r="GY261" s="19"/>
      <c r="GZ261" s="19"/>
      <c r="HA261" s="19"/>
      <c r="HB261" s="19"/>
      <c r="HC261" s="19"/>
      <c r="HD261" s="19"/>
      <c r="HE261" s="19"/>
      <c r="HF261" s="19"/>
      <c r="HG261" s="19"/>
      <c r="HH261" s="19"/>
      <c r="HI261" s="19"/>
      <c r="HJ261" s="19"/>
      <c r="HK261" s="19"/>
      <c r="HL261" s="19"/>
      <c r="HM261" s="19"/>
      <c r="HN261" s="19"/>
      <c r="HO261" s="19"/>
      <c r="HP261" s="19"/>
      <c r="HQ261" s="19"/>
      <c r="HR261" s="19"/>
      <c r="HS261" s="19"/>
      <c r="HT261" s="19"/>
      <c r="HU261" s="19"/>
      <c r="HV261" s="19"/>
      <c r="HW261" s="19"/>
      <c r="HX261" s="19"/>
      <c r="HY261" s="19"/>
      <c r="HZ261" s="19"/>
      <c r="IA261" s="19"/>
      <c r="IB261" s="19"/>
      <c r="IC261" s="19"/>
      <c r="ID261" s="19"/>
      <c r="IE261" s="19"/>
      <c r="IF261" s="19"/>
      <c r="IG261" s="19"/>
      <c r="IH261" s="19"/>
      <c r="II261" s="19"/>
      <c r="IJ261" s="19"/>
      <c r="IK261" s="19"/>
      <c r="IL261" s="19"/>
      <c r="IM261" s="19"/>
      <c r="IN261" s="19"/>
      <c r="IO261" s="19"/>
      <c r="IP261" s="19"/>
      <c r="IQ261" s="19"/>
      <c r="IR261" s="19"/>
      <c r="IS261" s="19"/>
      <c r="IT261" s="19"/>
      <c r="IU261" s="19"/>
      <c r="IV261" s="19"/>
      <c r="IW261" s="19"/>
      <c r="IX261" s="19"/>
      <c r="IY261" s="19"/>
      <c r="IZ261" s="19"/>
      <c r="JA261" s="19"/>
      <c r="JB261" s="19"/>
      <c r="JC261" s="19"/>
      <c r="JD261" s="19"/>
      <c r="JE261" s="19"/>
      <c r="JF261" s="19"/>
      <c r="JG261" s="19"/>
      <c r="JH261" s="19"/>
      <c r="JI261" s="19"/>
      <c r="JJ261" s="19"/>
      <c r="JK261" s="19"/>
      <c r="JL261" s="19"/>
      <c r="JM261" s="19"/>
      <c r="JN261" s="19"/>
      <c r="JO261" s="19"/>
      <c r="JP261" s="19"/>
      <c r="JQ261" s="19"/>
      <c r="JR261" s="19"/>
      <c r="JS261" s="19"/>
      <c r="JT261" s="19"/>
      <c r="JU261" s="19"/>
      <c r="JV261" s="19"/>
      <c r="JW261" s="19"/>
      <c r="JX261" s="19"/>
      <c r="JY261" s="19"/>
      <c r="JZ261" s="19"/>
      <c r="KA261" s="19"/>
      <c r="KB261" s="19"/>
      <c r="KC261" s="19"/>
      <c r="KD261" s="19"/>
      <c r="KE261" s="19"/>
      <c r="KF261" s="19"/>
      <c r="KG261" s="19"/>
      <c r="KH261" s="19"/>
      <c r="KI261" s="19"/>
      <c r="KJ261" s="19"/>
      <c r="KK261" s="19"/>
      <c r="KL261" s="19"/>
      <c r="KM261" s="19"/>
      <c r="KN261" s="19"/>
      <c r="KO261" s="19"/>
      <c r="KP261" s="19"/>
      <c r="KQ261" s="19"/>
      <c r="KR261" s="19"/>
      <c r="KS261" s="19"/>
      <c r="KT261" s="19"/>
      <c r="KU261" s="19"/>
      <c r="KV261" s="19"/>
      <c r="KW261" s="19"/>
      <c r="KX261" s="19"/>
      <c r="KY261" s="19"/>
      <c r="KZ261" s="19"/>
      <c r="LA261" s="19"/>
      <c r="LB261" s="19"/>
      <c r="LC261" s="19"/>
      <c r="LD261" s="19"/>
      <c r="LE261" s="19"/>
      <c r="LF261" s="19"/>
      <c r="LG261" s="19"/>
      <c r="LH261" s="19"/>
      <c r="LI261" s="19"/>
      <c r="LJ261" s="19"/>
      <c r="LK261" s="19"/>
      <c r="LL261" s="19"/>
      <c r="LM261" s="19"/>
      <c r="LN261" s="19"/>
      <c r="LO261" s="19"/>
    </row>
    <row r="262" spans="1:327" ht="14.25" customHeight="1" x14ac:dyDescent="0.3">
      <c r="A262" s="9">
        <v>8</v>
      </c>
      <c r="B262" s="10">
        <v>0</v>
      </c>
      <c r="C262" s="11" t="s">
        <v>87</v>
      </c>
      <c r="D262" s="12" t="s">
        <v>90</v>
      </c>
      <c r="E262" s="13">
        <v>43600</v>
      </c>
      <c r="F262" s="24">
        <v>0.58333333333333337</v>
      </c>
      <c r="G262" s="15"/>
      <c r="H262" s="15"/>
      <c r="I262" s="15"/>
      <c r="J262" s="15"/>
      <c r="K262" s="15"/>
      <c r="L262" s="15"/>
      <c r="M262" s="15"/>
      <c r="N262" s="15"/>
      <c r="O262" s="15"/>
      <c r="P262" s="16" t="str">
        <f t="shared" si="3"/>
        <v>8|0|s|MD|2019/05/15|14:00:00</v>
      </c>
      <c r="Q262" s="17">
        <v>8</v>
      </c>
      <c r="R262" s="17">
        <v>1</v>
      </c>
      <c r="S262" s="17">
        <v>1</v>
      </c>
      <c r="T262" s="21">
        <v>0</v>
      </c>
      <c r="U262" s="21">
        <v>1</v>
      </c>
      <c r="V262" s="17" t="s">
        <v>89</v>
      </c>
      <c r="W262" s="21">
        <v>0</v>
      </c>
      <c r="X262" s="4"/>
      <c r="Y262" s="4"/>
      <c r="Z262" s="4"/>
      <c r="AA262" s="4"/>
      <c r="AB262" s="4"/>
      <c r="AC262" s="4"/>
      <c r="AD262" s="4"/>
      <c r="AE262" s="18"/>
      <c r="AF262" s="18"/>
      <c r="AG262" s="18"/>
      <c r="AH262" s="18"/>
      <c r="AI262" s="18"/>
      <c r="AJ262" s="18"/>
      <c r="AK262" s="18"/>
      <c r="AL262" s="18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19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19"/>
      <c r="EY262" s="19"/>
      <c r="EZ262" s="19"/>
      <c r="FA262" s="19"/>
      <c r="FB262" s="19"/>
      <c r="FC262" s="19"/>
      <c r="FD262" s="19"/>
      <c r="FE262" s="19"/>
      <c r="FF262" s="19"/>
      <c r="FG262" s="19"/>
      <c r="FH262" s="19"/>
      <c r="FI262" s="19"/>
      <c r="FJ262" s="19"/>
      <c r="FK262" s="19"/>
      <c r="FL262" s="19"/>
      <c r="FM262" s="19"/>
      <c r="FN262" s="19"/>
      <c r="FO262" s="19"/>
      <c r="FP262" s="19"/>
      <c r="FQ262" s="19"/>
      <c r="FR262" s="19"/>
      <c r="FS262" s="19"/>
      <c r="FT262" s="19"/>
      <c r="FU262" s="19"/>
      <c r="FV262" s="19"/>
      <c r="FW262" s="19"/>
      <c r="FX262" s="19"/>
      <c r="FY262" s="19"/>
      <c r="FZ262" s="19"/>
      <c r="GA262" s="19"/>
      <c r="GB262" s="19"/>
      <c r="GC262" s="19"/>
      <c r="GD262" s="19"/>
      <c r="GE262" s="19"/>
      <c r="GF262" s="19"/>
      <c r="GG262" s="19"/>
      <c r="GH262" s="19"/>
      <c r="GI262" s="19"/>
      <c r="GJ262" s="19"/>
      <c r="GK262" s="19"/>
      <c r="GL262" s="19"/>
      <c r="GM262" s="19"/>
      <c r="GN262" s="19"/>
      <c r="GO262" s="19"/>
      <c r="GP262" s="19"/>
      <c r="GQ262" s="19"/>
      <c r="GR262" s="19"/>
      <c r="GS262" s="19"/>
      <c r="GT262" s="19"/>
      <c r="GU262" s="19"/>
      <c r="GV262" s="19"/>
      <c r="GW262" s="19"/>
      <c r="GX262" s="19"/>
      <c r="GY262" s="19"/>
      <c r="GZ262" s="19"/>
      <c r="HA262" s="19"/>
      <c r="HB262" s="19"/>
      <c r="HC262" s="19"/>
      <c r="HD262" s="19"/>
      <c r="HE262" s="19"/>
      <c r="HF262" s="19"/>
      <c r="HG262" s="19"/>
      <c r="HH262" s="19"/>
      <c r="HI262" s="19"/>
      <c r="HJ262" s="19"/>
      <c r="HK262" s="19"/>
      <c r="HL262" s="19"/>
      <c r="HM262" s="19"/>
      <c r="HN262" s="19"/>
      <c r="HO262" s="19"/>
      <c r="HP262" s="19"/>
      <c r="HQ262" s="19"/>
      <c r="HR262" s="19"/>
      <c r="HS262" s="19"/>
      <c r="HT262" s="19"/>
      <c r="HU262" s="19"/>
      <c r="HV262" s="19"/>
      <c r="HW262" s="19"/>
      <c r="HX262" s="19"/>
      <c r="HY262" s="19"/>
      <c r="HZ262" s="19"/>
      <c r="IA262" s="19"/>
      <c r="IB262" s="19"/>
      <c r="IC262" s="19"/>
      <c r="ID262" s="19"/>
      <c r="IE262" s="19"/>
      <c r="IF262" s="19"/>
      <c r="IG262" s="19"/>
      <c r="IH262" s="19"/>
      <c r="II262" s="19"/>
      <c r="IJ262" s="19"/>
      <c r="IK262" s="19"/>
      <c r="IL262" s="19"/>
      <c r="IM262" s="19"/>
      <c r="IN262" s="19"/>
      <c r="IO262" s="19"/>
      <c r="IP262" s="19"/>
      <c r="IQ262" s="19"/>
      <c r="IR262" s="19"/>
      <c r="IS262" s="19"/>
      <c r="IT262" s="19"/>
      <c r="IU262" s="19"/>
      <c r="IV262" s="19"/>
      <c r="IW262" s="19"/>
      <c r="IX262" s="19"/>
      <c r="IY262" s="19"/>
      <c r="IZ262" s="19"/>
      <c r="JA262" s="19"/>
      <c r="JB262" s="19"/>
      <c r="JC262" s="19"/>
      <c r="JD262" s="19"/>
      <c r="JE262" s="19"/>
      <c r="JF262" s="19"/>
      <c r="JG262" s="19"/>
      <c r="JH262" s="19"/>
      <c r="JI262" s="19"/>
      <c r="JJ262" s="19"/>
      <c r="JK262" s="19"/>
      <c r="JL262" s="19"/>
      <c r="JM262" s="19"/>
      <c r="JN262" s="19"/>
      <c r="JO262" s="19"/>
      <c r="JP262" s="19"/>
      <c r="JQ262" s="19"/>
      <c r="JR262" s="19"/>
      <c r="JS262" s="19"/>
      <c r="JT262" s="19"/>
      <c r="JU262" s="19"/>
      <c r="JV262" s="19"/>
      <c r="JW262" s="19"/>
      <c r="JX262" s="19"/>
      <c r="JY262" s="19"/>
      <c r="JZ262" s="19"/>
      <c r="KA262" s="19"/>
      <c r="KB262" s="19"/>
      <c r="KC262" s="19"/>
      <c r="KD262" s="19"/>
      <c r="KE262" s="19"/>
      <c r="KF262" s="19"/>
      <c r="KG262" s="19"/>
      <c r="KH262" s="19"/>
      <c r="KI262" s="19"/>
      <c r="KJ262" s="19"/>
      <c r="KK262" s="19"/>
      <c r="KL262" s="19"/>
      <c r="KM262" s="19"/>
      <c r="KN262" s="19"/>
      <c r="KO262" s="19"/>
      <c r="KP262" s="19"/>
      <c r="KQ262" s="19"/>
      <c r="KR262" s="19"/>
      <c r="KS262" s="19"/>
      <c r="KT262" s="19"/>
      <c r="KU262" s="19"/>
      <c r="KV262" s="19"/>
      <c r="KW262" s="19"/>
      <c r="KX262" s="19"/>
      <c r="KY262" s="19"/>
      <c r="KZ262" s="19"/>
      <c r="LA262" s="19"/>
      <c r="LB262" s="19"/>
      <c r="LC262" s="19"/>
      <c r="LD262" s="19"/>
      <c r="LE262" s="19"/>
      <c r="LF262" s="19"/>
      <c r="LG262" s="19"/>
      <c r="LH262" s="19"/>
      <c r="LI262" s="19"/>
      <c r="LJ262" s="19"/>
      <c r="LK262" s="19"/>
      <c r="LL262" s="19"/>
      <c r="LM262" s="19"/>
      <c r="LN262" s="19"/>
      <c r="LO262" s="19"/>
    </row>
    <row r="263" spans="1:327" ht="14.25" customHeight="1" x14ac:dyDescent="0.3">
      <c r="A263" s="9">
        <v>8</v>
      </c>
      <c r="B263" s="10">
        <v>21</v>
      </c>
      <c r="C263" s="11" t="s">
        <v>87</v>
      </c>
      <c r="D263" s="12" t="s">
        <v>88</v>
      </c>
      <c r="E263" s="13">
        <v>43601</v>
      </c>
      <c r="F263" s="24">
        <v>0.3125</v>
      </c>
      <c r="G263" s="15"/>
      <c r="H263" s="15"/>
      <c r="I263" s="15"/>
      <c r="J263" s="15"/>
      <c r="K263" s="15"/>
      <c r="L263" s="15"/>
      <c r="M263" s="15"/>
      <c r="N263" s="15"/>
      <c r="O263" s="15"/>
      <c r="P263" s="16" t="str">
        <f t="shared" ref="P263:P326" si="4">CONCATENATE(A263,"|",B263,"|",C263,"|",D263,"|",TEXT(E263,"AAAA/MM/DD"),"|",TEXT(F263,"HH:MM:SS"))</f>
        <v>8|21|s|ME|2019/05/16|07:30:00</v>
      </c>
      <c r="Q263" s="17">
        <v>15</v>
      </c>
      <c r="R263" s="17">
        <v>5</v>
      </c>
      <c r="S263" s="17">
        <v>5</v>
      </c>
      <c r="T263" s="21">
        <v>0.9859</v>
      </c>
      <c r="U263" s="21">
        <v>0.2089</v>
      </c>
      <c r="V263" s="17" t="s">
        <v>89</v>
      </c>
      <c r="W263" s="21">
        <v>0.79110000000000003</v>
      </c>
      <c r="X263" s="4"/>
      <c r="Y263" s="4"/>
      <c r="Z263" s="4"/>
      <c r="AA263" s="4"/>
      <c r="AB263" s="4"/>
      <c r="AC263" s="4"/>
      <c r="AD263" s="4"/>
      <c r="AE263" s="18"/>
      <c r="AF263" s="18"/>
      <c r="AG263" s="18"/>
      <c r="AH263" s="18"/>
      <c r="AI263" s="18"/>
      <c r="AJ263" s="18"/>
      <c r="AK263" s="18"/>
      <c r="AL263" s="18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  <c r="IW263" s="19"/>
      <c r="IX263" s="19"/>
      <c r="IY263" s="19"/>
      <c r="IZ263" s="19"/>
      <c r="JA263" s="19"/>
      <c r="JB263" s="19"/>
      <c r="JC263" s="19"/>
      <c r="JD263" s="19"/>
      <c r="JE263" s="19"/>
      <c r="JF263" s="19"/>
      <c r="JG263" s="19"/>
      <c r="JH263" s="19"/>
      <c r="JI263" s="19"/>
      <c r="JJ263" s="19"/>
      <c r="JK263" s="19"/>
      <c r="JL263" s="19"/>
      <c r="JM263" s="19"/>
      <c r="JN263" s="19"/>
      <c r="JO263" s="19"/>
      <c r="JP263" s="19"/>
      <c r="JQ263" s="19"/>
      <c r="JR263" s="19"/>
      <c r="JS263" s="19"/>
      <c r="JT263" s="19"/>
      <c r="JU263" s="19"/>
      <c r="JV263" s="19"/>
      <c r="JW263" s="19"/>
      <c r="JX263" s="19"/>
      <c r="JY263" s="19"/>
      <c r="JZ263" s="19"/>
      <c r="KA263" s="19"/>
      <c r="KB263" s="19"/>
      <c r="KC263" s="19"/>
      <c r="KD263" s="19"/>
      <c r="KE263" s="19"/>
      <c r="KF263" s="19"/>
      <c r="KG263" s="19"/>
      <c r="KH263" s="19"/>
      <c r="KI263" s="19"/>
      <c r="KJ263" s="19"/>
      <c r="KK263" s="19"/>
      <c r="KL263" s="19"/>
      <c r="KM263" s="19"/>
      <c r="KN263" s="19"/>
      <c r="KO263" s="19"/>
      <c r="KP263" s="19"/>
      <c r="KQ263" s="19"/>
      <c r="KR263" s="19"/>
      <c r="KS263" s="19"/>
      <c r="KT263" s="19"/>
      <c r="KU263" s="19"/>
      <c r="KV263" s="19"/>
      <c r="KW263" s="19"/>
      <c r="KX263" s="19"/>
      <c r="KY263" s="19"/>
      <c r="KZ263" s="19"/>
      <c r="LA263" s="19"/>
      <c r="LB263" s="19"/>
      <c r="LC263" s="19"/>
      <c r="LD263" s="19"/>
      <c r="LE263" s="19"/>
      <c r="LF263" s="19"/>
      <c r="LG263" s="19"/>
      <c r="LH263" s="19"/>
      <c r="LI263" s="19"/>
      <c r="LJ263" s="19"/>
      <c r="LK263" s="19"/>
      <c r="LL263" s="19"/>
      <c r="LM263" s="19"/>
      <c r="LN263" s="19"/>
      <c r="LO263" s="19"/>
    </row>
    <row r="264" spans="1:327" ht="14.25" customHeight="1" x14ac:dyDescent="0.3">
      <c r="A264" s="9">
        <v>8</v>
      </c>
      <c r="B264" s="10">
        <v>21</v>
      </c>
      <c r="C264" s="11" t="s">
        <v>87</v>
      </c>
      <c r="D264" s="12" t="s">
        <v>91</v>
      </c>
      <c r="E264" s="13">
        <v>43601</v>
      </c>
      <c r="F264" s="24">
        <v>0.3125</v>
      </c>
      <c r="G264" s="15"/>
      <c r="H264" s="15"/>
      <c r="I264" s="15"/>
      <c r="J264" s="15"/>
      <c r="K264" s="15"/>
      <c r="L264" s="15"/>
      <c r="M264" s="15"/>
      <c r="N264" s="15"/>
      <c r="O264" s="15"/>
      <c r="P264" s="16" t="str">
        <f t="shared" si="4"/>
        <v>8|21|s|C|2019/05/16|07:30:00</v>
      </c>
      <c r="Q264" s="17" t="s">
        <v>89</v>
      </c>
      <c r="R264" s="17" t="s">
        <v>89</v>
      </c>
      <c r="S264" s="17" t="s">
        <v>89</v>
      </c>
      <c r="T264" s="21" t="s">
        <v>89</v>
      </c>
      <c r="U264" s="21" t="s">
        <v>89</v>
      </c>
      <c r="V264" s="17" t="s">
        <v>89</v>
      </c>
      <c r="W264" s="21" t="s">
        <v>89</v>
      </c>
      <c r="X264" s="4"/>
      <c r="Y264" s="4"/>
      <c r="Z264" s="4"/>
      <c r="AA264" s="4"/>
      <c r="AB264" s="4"/>
      <c r="AC264" s="4"/>
      <c r="AD264" s="4"/>
      <c r="AE264" s="18"/>
      <c r="AF264" s="18"/>
      <c r="AG264" s="18"/>
      <c r="AH264" s="18"/>
      <c r="AI264" s="18"/>
      <c r="AJ264" s="18"/>
      <c r="AK264" s="18"/>
      <c r="AL264" s="18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19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19"/>
      <c r="EZ264" s="19"/>
      <c r="FA264" s="19"/>
      <c r="FB264" s="19"/>
      <c r="FC264" s="19"/>
      <c r="FD264" s="19"/>
      <c r="FE264" s="19"/>
      <c r="FF264" s="19"/>
      <c r="FG264" s="19"/>
      <c r="FH264" s="19"/>
      <c r="FI264" s="19"/>
      <c r="FJ264" s="19"/>
      <c r="FK264" s="19"/>
      <c r="FL264" s="19"/>
      <c r="FM264" s="19"/>
      <c r="FN264" s="19"/>
      <c r="FO264" s="19"/>
      <c r="FP264" s="19"/>
      <c r="FQ264" s="19"/>
      <c r="FR264" s="19"/>
      <c r="FS264" s="19"/>
      <c r="FT264" s="19"/>
      <c r="FU264" s="19"/>
      <c r="FV264" s="19"/>
      <c r="FW264" s="19"/>
      <c r="FX264" s="19"/>
      <c r="FY264" s="19"/>
      <c r="FZ264" s="19"/>
      <c r="GA264" s="19"/>
      <c r="GB264" s="19"/>
      <c r="GC264" s="19"/>
      <c r="GD264" s="19"/>
      <c r="GE264" s="19"/>
      <c r="GF264" s="19"/>
      <c r="GG264" s="19"/>
      <c r="GH264" s="19"/>
      <c r="GI264" s="19"/>
      <c r="GJ264" s="19"/>
      <c r="GK264" s="19"/>
      <c r="GL264" s="19"/>
      <c r="GM264" s="19"/>
      <c r="GN264" s="19"/>
      <c r="GO264" s="19"/>
      <c r="GP264" s="19"/>
      <c r="GQ264" s="19"/>
      <c r="GR264" s="19"/>
      <c r="GS264" s="19"/>
      <c r="GT264" s="19"/>
      <c r="GU264" s="19"/>
      <c r="GV264" s="19"/>
      <c r="GW264" s="19"/>
      <c r="GX264" s="19"/>
      <c r="GY264" s="19"/>
      <c r="GZ264" s="19"/>
      <c r="HA264" s="19"/>
      <c r="HB264" s="19"/>
      <c r="HC264" s="19"/>
      <c r="HD264" s="19"/>
      <c r="HE264" s="19"/>
      <c r="HF264" s="19"/>
      <c r="HG264" s="19"/>
      <c r="HH264" s="19"/>
      <c r="HI264" s="19"/>
      <c r="HJ264" s="19"/>
      <c r="HK264" s="19"/>
      <c r="HL264" s="19"/>
      <c r="HM264" s="19"/>
      <c r="HN264" s="19"/>
      <c r="HO264" s="19"/>
      <c r="HP264" s="19"/>
      <c r="HQ264" s="19"/>
      <c r="HR264" s="19"/>
      <c r="HS264" s="19"/>
      <c r="HT264" s="19"/>
      <c r="HU264" s="19"/>
      <c r="HV264" s="19"/>
      <c r="HW264" s="19"/>
      <c r="HX264" s="19"/>
      <c r="HY264" s="19"/>
      <c r="HZ264" s="19"/>
      <c r="IA264" s="19"/>
      <c r="IB264" s="19"/>
      <c r="IC264" s="19"/>
      <c r="ID264" s="19"/>
      <c r="IE264" s="19"/>
      <c r="IF264" s="19"/>
      <c r="IG264" s="19"/>
      <c r="IH264" s="19"/>
      <c r="II264" s="19"/>
      <c r="IJ264" s="19"/>
      <c r="IK264" s="19"/>
      <c r="IL264" s="19"/>
      <c r="IM264" s="19"/>
      <c r="IN264" s="19"/>
      <c r="IO264" s="19"/>
      <c r="IP264" s="19"/>
      <c r="IQ264" s="19"/>
      <c r="IR264" s="19"/>
      <c r="IS264" s="19"/>
      <c r="IT264" s="19"/>
      <c r="IU264" s="19"/>
      <c r="IV264" s="19"/>
      <c r="IW264" s="19"/>
      <c r="IX264" s="19"/>
      <c r="IY264" s="19"/>
      <c r="IZ264" s="19"/>
      <c r="JA264" s="19"/>
      <c r="JB264" s="19"/>
      <c r="JC264" s="19"/>
      <c r="JD264" s="19"/>
      <c r="JE264" s="19"/>
      <c r="JF264" s="19"/>
      <c r="JG264" s="19"/>
      <c r="JH264" s="19"/>
      <c r="JI264" s="19"/>
      <c r="JJ264" s="19"/>
      <c r="JK264" s="19"/>
      <c r="JL264" s="19"/>
      <c r="JM264" s="19"/>
      <c r="JN264" s="19"/>
      <c r="JO264" s="19"/>
      <c r="JP264" s="19"/>
      <c r="JQ264" s="19"/>
      <c r="JR264" s="19"/>
      <c r="JS264" s="19"/>
      <c r="JT264" s="19"/>
      <c r="JU264" s="19"/>
      <c r="JV264" s="19"/>
      <c r="JW264" s="19"/>
      <c r="JX264" s="19"/>
      <c r="JY264" s="19"/>
      <c r="JZ264" s="19"/>
      <c r="KA264" s="19"/>
      <c r="KB264" s="19"/>
      <c r="KC264" s="19"/>
      <c r="KD264" s="19"/>
      <c r="KE264" s="19"/>
      <c r="KF264" s="19"/>
      <c r="KG264" s="19"/>
      <c r="KH264" s="19"/>
      <c r="KI264" s="19"/>
      <c r="KJ264" s="19"/>
      <c r="KK264" s="19"/>
      <c r="KL264" s="19"/>
      <c r="KM264" s="19"/>
      <c r="KN264" s="19"/>
      <c r="KO264" s="19"/>
      <c r="KP264" s="19"/>
      <c r="KQ264" s="19"/>
      <c r="KR264" s="19"/>
      <c r="KS264" s="19"/>
      <c r="KT264" s="19"/>
      <c r="KU264" s="19"/>
      <c r="KV264" s="19"/>
      <c r="KW264" s="19"/>
      <c r="KX264" s="19"/>
      <c r="KY264" s="19"/>
      <c r="KZ264" s="19"/>
      <c r="LA264" s="19"/>
      <c r="LB264" s="19"/>
      <c r="LC264" s="19"/>
      <c r="LD264" s="19"/>
      <c r="LE264" s="19"/>
      <c r="LF264" s="19"/>
      <c r="LG264" s="19"/>
      <c r="LH264" s="19"/>
      <c r="LI264" s="19"/>
      <c r="LJ264" s="19"/>
      <c r="LK264" s="19"/>
      <c r="LL264" s="19"/>
      <c r="LM264" s="19"/>
      <c r="LN264" s="19"/>
      <c r="LO264" s="19"/>
    </row>
    <row r="265" spans="1:327" ht="14.25" customHeight="1" x14ac:dyDescent="0.3">
      <c r="A265" s="9">
        <v>8</v>
      </c>
      <c r="B265" s="10">
        <v>21</v>
      </c>
      <c r="C265" s="11" t="s">
        <v>87</v>
      </c>
      <c r="D265" s="12" t="s">
        <v>90</v>
      </c>
      <c r="E265" s="13">
        <v>43601</v>
      </c>
      <c r="F265" s="24">
        <v>0.3263888888888889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6" t="str">
        <f t="shared" si="4"/>
        <v>8|21|s|MD|2019/05/16|07:50:00</v>
      </c>
      <c r="Q265" s="17">
        <v>11</v>
      </c>
      <c r="R265" s="17">
        <v>4</v>
      </c>
      <c r="S265" s="17">
        <v>4</v>
      </c>
      <c r="T265" s="21">
        <v>0.92930000000000001</v>
      </c>
      <c r="U265" s="21">
        <v>0.30580000000000002</v>
      </c>
      <c r="V265" s="17" t="s">
        <v>89</v>
      </c>
      <c r="W265" s="21">
        <v>0.69420000000000004</v>
      </c>
      <c r="X265" s="4"/>
      <c r="Y265" s="4"/>
      <c r="Z265" s="4"/>
      <c r="AA265" s="4"/>
      <c r="AB265" s="4"/>
      <c r="AC265" s="4"/>
      <c r="AD265" s="4"/>
      <c r="AE265" s="18"/>
      <c r="AF265" s="18"/>
      <c r="AG265" s="18"/>
      <c r="AH265" s="18"/>
      <c r="AI265" s="18"/>
      <c r="AJ265" s="18"/>
      <c r="AK265" s="18"/>
      <c r="AL265" s="18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  <c r="HW265" s="19"/>
      <c r="HX265" s="19"/>
      <c r="HY265" s="19"/>
      <c r="HZ265" s="19"/>
      <c r="IA265" s="19"/>
      <c r="IB265" s="19"/>
      <c r="IC265" s="19"/>
      <c r="ID265" s="19"/>
      <c r="IE265" s="19"/>
      <c r="IF265" s="19"/>
      <c r="IG265" s="19"/>
      <c r="IH265" s="19"/>
      <c r="II265" s="19"/>
      <c r="IJ265" s="19"/>
      <c r="IK265" s="19"/>
      <c r="IL265" s="19"/>
      <c r="IM265" s="19"/>
      <c r="IN265" s="19"/>
      <c r="IO265" s="19"/>
      <c r="IP265" s="19"/>
      <c r="IQ265" s="19"/>
      <c r="IR265" s="19"/>
      <c r="IS265" s="19"/>
      <c r="IT265" s="19"/>
      <c r="IU265" s="19"/>
      <c r="IV265" s="19"/>
      <c r="IW265" s="19"/>
      <c r="IX265" s="19"/>
      <c r="IY265" s="19"/>
      <c r="IZ265" s="19"/>
      <c r="JA265" s="19"/>
      <c r="JB265" s="19"/>
      <c r="JC265" s="19"/>
      <c r="JD265" s="19"/>
      <c r="JE265" s="19"/>
      <c r="JF265" s="19"/>
      <c r="JG265" s="19"/>
      <c r="JH265" s="19"/>
      <c r="JI265" s="19"/>
      <c r="JJ265" s="19"/>
      <c r="JK265" s="19"/>
      <c r="JL265" s="19"/>
      <c r="JM265" s="19"/>
      <c r="JN265" s="19"/>
      <c r="JO265" s="19"/>
      <c r="JP265" s="19"/>
      <c r="JQ265" s="19"/>
      <c r="JR265" s="19"/>
      <c r="JS265" s="19"/>
      <c r="JT265" s="19"/>
      <c r="JU265" s="19"/>
      <c r="JV265" s="19"/>
      <c r="JW265" s="19"/>
      <c r="JX265" s="19"/>
      <c r="JY265" s="19"/>
      <c r="JZ265" s="19"/>
      <c r="KA265" s="19"/>
      <c r="KB265" s="19"/>
      <c r="KC265" s="19"/>
      <c r="KD265" s="19"/>
      <c r="KE265" s="19"/>
      <c r="KF265" s="19"/>
      <c r="KG265" s="19"/>
      <c r="KH265" s="19"/>
      <c r="KI265" s="19"/>
      <c r="KJ265" s="19"/>
      <c r="KK265" s="19"/>
      <c r="KL265" s="19"/>
      <c r="KM265" s="19"/>
      <c r="KN265" s="19"/>
      <c r="KO265" s="19"/>
      <c r="KP265" s="19"/>
      <c r="KQ265" s="19"/>
      <c r="KR265" s="19"/>
      <c r="KS265" s="19"/>
      <c r="KT265" s="19"/>
      <c r="KU265" s="19"/>
      <c r="KV265" s="19"/>
      <c r="KW265" s="19"/>
      <c r="KX265" s="19"/>
      <c r="KY265" s="19"/>
      <c r="KZ265" s="19"/>
      <c r="LA265" s="19"/>
      <c r="LB265" s="19"/>
      <c r="LC265" s="19"/>
      <c r="LD265" s="19"/>
      <c r="LE265" s="19"/>
      <c r="LF265" s="19"/>
      <c r="LG265" s="19"/>
      <c r="LH265" s="19"/>
      <c r="LI265" s="19"/>
      <c r="LJ265" s="19"/>
      <c r="LK265" s="19"/>
      <c r="LL265" s="19"/>
      <c r="LM265" s="19"/>
      <c r="LN265" s="19"/>
      <c r="LO265" s="19"/>
    </row>
    <row r="266" spans="1:327" ht="14.25" customHeight="1" x14ac:dyDescent="0.3">
      <c r="A266" s="9">
        <v>8</v>
      </c>
      <c r="B266" s="10">
        <v>22</v>
      </c>
      <c r="C266" s="11" t="s">
        <v>87</v>
      </c>
      <c r="D266" s="12" t="s">
        <v>88</v>
      </c>
      <c r="E266" s="13">
        <v>43598</v>
      </c>
      <c r="F266" s="24">
        <v>0.60069444444444442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6" t="str">
        <f t="shared" si="4"/>
        <v>8|22|s|ME|2019/05/13|14:25:00</v>
      </c>
      <c r="Q266" s="17">
        <v>13</v>
      </c>
      <c r="R266" s="17">
        <v>3</v>
      </c>
      <c r="S266" s="17">
        <v>3</v>
      </c>
      <c r="T266" s="21">
        <v>0.97699999999999998</v>
      </c>
      <c r="U266" s="21">
        <v>0.34910000000000002</v>
      </c>
      <c r="V266" s="17" t="s">
        <v>89</v>
      </c>
      <c r="W266" s="21">
        <v>0.65090000000000003</v>
      </c>
      <c r="X266" s="4"/>
      <c r="Y266" s="4"/>
      <c r="Z266" s="4"/>
      <c r="AA266" s="4"/>
      <c r="AB266" s="4"/>
      <c r="AC266" s="4"/>
      <c r="AD266" s="4"/>
      <c r="AE266" s="18"/>
      <c r="AF266" s="18"/>
      <c r="AG266" s="18"/>
      <c r="AH266" s="18"/>
      <c r="AI266" s="18"/>
      <c r="AJ266" s="18"/>
      <c r="AK266" s="18"/>
      <c r="AL266" s="18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  <c r="HW266" s="19"/>
      <c r="HX266" s="19"/>
      <c r="HY266" s="19"/>
      <c r="HZ266" s="19"/>
      <c r="IA266" s="19"/>
      <c r="IB266" s="19"/>
      <c r="IC266" s="19"/>
      <c r="ID266" s="19"/>
      <c r="IE266" s="19"/>
      <c r="IF266" s="19"/>
      <c r="IG266" s="19"/>
      <c r="IH266" s="19"/>
      <c r="II266" s="19"/>
      <c r="IJ266" s="19"/>
      <c r="IK266" s="19"/>
      <c r="IL266" s="19"/>
      <c r="IM266" s="19"/>
      <c r="IN266" s="19"/>
      <c r="IO266" s="19"/>
      <c r="IP266" s="19"/>
      <c r="IQ266" s="19"/>
      <c r="IR266" s="19"/>
      <c r="IS266" s="19"/>
      <c r="IT266" s="19"/>
      <c r="IU266" s="19"/>
      <c r="IV266" s="19"/>
      <c r="IW266" s="19"/>
      <c r="IX266" s="19"/>
      <c r="IY266" s="19"/>
      <c r="IZ266" s="19"/>
      <c r="JA266" s="19"/>
      <c r="JB266" s="19"/>
      <c r="JC266" s="19"/>
      <c r="JD266" s="19"/>
      <c r="JE266" s="19"/>
      <c r="JF266" s="19"/>
      <c r="JG266" s="19"/>
      <c r="JH266" s="19"/>
      <c r="JI266" s="19"/>
      <c r="JJ266" s="19"/>
      <c r="JK266" s="19"/>
      <c r="JL266" s="19"/>
      <c r="JM266" s="19"/>
      <c r="JN266" s="19"/>
      <c r="JO266" s="19"/>
      <c r="JP266" s="19"/>
      <c r="JQ266" s="19"/>
      <c r="JR266" s="19"/>
      <c r="JS266" s="19"/>
      <c r="JT266" s="19"/>
      <c r="JU266" s="19"/>
      <c r="JV266" s="19"/>
      <c r="JW266" s="19"/>
      <c r="JX266" s="19"/>
      <c r="JY266" s="19"/>
      <c r="JZ266" s="19"/>
      <c r="KA266" s="19"/>
      <c r="KB266" s="19"/>
      <c r="KC266" s="19"/>
      <c r="KD266" s="19"/>
      <c r="KE266" s="19"/>
      <c r="KF266" s="19"/>
      <c r="KG266" s="19"/>
      <c r="KH266" s="19"/>
      <c r="KI266" s="19"/>
      <c r="KJ266" s="19"/>
      <c r="KK266" s="19"/>
      <c r="KL266" s="19"/>
      <c r="KM266" s="19"/>
      <c r="KN266" s="19"/>
      <c r="KO266" s="19"/>
      <c r="KP266" s="19"/>
      <c r="KQ266" s="19"/>
      <c r="KR266" s="19"/>
      <c r="KS266" s="19"/>
      <c r="KT266" s="19"/>
      <c r="KU266" s="19"/>
      <c r="KV266" s="19"/>
      <c r="KW266" s="19"/>
      <c r="KX266" s="19"/>
      <c r="KY266" s="19"/>
      <c r="KZ266" s="19"/>
      <c r="LA266" s="19"/>
      <c r="LB266" s="19"/>
      <c r="LC266" s="19"/>
      <c r="LD266" s="19"/>
      <c r="LE266" s="19"/>
      <c r="LF266" s="19"/>
      <c r="LG266" s="19"/>
      <c r="LH266" s="19"/>
      <c r="LI266" s="19"/>
      <c r="LJ266" s="19"/>
      <c r="LK266" s="19"/>
      <c r="LL266" s="19"/>
      <c r="LM266" s="19"/>
      <c r="LN266" s="19"/>
      <c r="LO266" s="19"/>
    </row>
    <row r="267" spans="1:327" ht="14.25" customHeight="1" x14ac:dyDescent="0.3">
      <c r="A267" s="9">
        <v>8</v>
      </c>
      <c r="B267" s="10">
        <v>22</v>
      </c>
      <c r="C267" s="11" t="s">
        <v>87</v>
      </c>
      <c r="D267" s="12" t="s">
        <v>91</v>
      </c>
      <c r="E267" s="13">
        <v>43598</v>
      </c>
      <c r="F267" s="24">
        <v>0.60069444444444442</v>
      </c>
      <c r="G267" s="15"/>
      <c r="H267" s="15"/>
      <c r="I267" s="15"/>
      <c r="J267" s="15"/>
      <c r="K267" s="15"/>
      <c r="L267" s="15"/>
      <c r="M267" s="15"/>
      <c r="N267" s="15"/>
      <c r="O267" s="15"/>
      <c r="P267" s="16" t="str">
        <f t="shared" si="4"/>
        <v>8|22|s|C|2019/05/13|14:25:00</v>
      </c>
      <c r="Q267" s="17" t="s">
        <v>89</v>
      </c>
      <c r="R267" s="17" t="s">
        <v>89</v>
      </c>
      <c r="S267" s="17" t="s">
        <v>89</v>
      </c>
      <c r="T267" s="21" t="s">
        <v>89</v>
      </c>
      <c r="U267" s="21" t="s">
        <v>89</v>
      </c>
      <c r="V267" s="17" t="s">
        <v>89</v>
      </c>
      <c r="W267" s="21" t="s">
        <v>89</v>
      </c>
      <c r="X267" s="4"/>
      <c r="Y267" s="4"/>
      <c r="Z267" s="4"/>
      <c r="AA267" s="4"/>
      <c r="AB267" s="4"/>
      <c r="AC267" s="4"/>
      <c r="AD267" s="4"/>
      <c r="AE267" s="18"/>
      <c r="AF267" s="18"/>
      <c r="AG267" s="18"/>
      <c r="AH267" s="18"/>
      <c r="AI267" s="18"/>
      <c r="AJ267" s="18"/>
      <c r="AK267" s="18"/>
      <c r="AL267" s="18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  <c r="IK267" s="19"/>
      <c r="IL267" s="19"/>
      <c r="IM267" s="19"/>
      <c r="IN267" s="19"/>
      <c r="IO267" s="19"/>
      <c r="IP267" s="19"/>
      <c r="IQ267" s="19"/>
      <c r="IR267" s="19"/>
      <c r="IS267" s="19"/>
      <c r="IT267" s="19"/>
      <c r="IU267" s="19"/>
      <c r="IV267" s="19"/>
      <c r="IW267" s="19"/>
      <c r="IX267" s="19"/>
      <c r="IY267" s="19"/>
      <c r="IZ267" s="19"/>
      <c r="JA267" s="19"/>
      <c r="JB267" s="19"/>
      <c r="JC267" s="19"/>
      <c r="JD267" s="19"/>
      <c r="JE267" s="19"/>
      <c r="JF267" s="19"/>
      <c r="JG267" s="19"/>
      <c r="JH267" s="19"/>
      <c r="JI267" s="19"/>
      <c r="JJ267" s="19"/>
      <c r="JK267" s="19"/>
      <c r="JL267" s="19"/>
      <c r="JM267" s="19"/>
      <c r="JN267" s="19"/>
      <c r="JO267" s="19"/>
      <c r="JP267" s="19"/>
      <c r="JQ267" s="19"/>
      <c r="JR267" s="19"/>
      <c r="JS267" s="19"/>
      <c r="JT267" s="19"/>
      <c r="JU267" s="19"/>
      <c r="JV267" s="19"/>
      <c r="JW267" s="19"/>
      <c r="JX267" s="19"/>
      <c r="JY267" s="19"/>
      <c r="JZ267" s="19"/>
      <c r="KA267" s="19"/>
      <c r="KB267" s="19"/>
      <c r="KC267" s="19"/>
      <c r="KD267" s="19"/>
      <c r="KE267" s="19"/>
      <c r="KF267" s="19"/>
      <c r="KG267" s="19"/>
      <c r="KH267" s="19"/>
      <c r="KI267" s="19"/>
      <c r="KJ267" s="19"/>
      <c r="KK267" s="19"/>
      <c r="KL267" s="19"/>
      <c r="KM267" s="19"/>
      <c r="KN267" s="19"/>
      <c r="KO267" s="19"/>
      <c r="KP267" s="19"/>
      <c r="KQ267" s="19"/>
      <c r="KR267" s="19"/>
      <c r="KS267" s="19"/>
      <c r="KT267" s="19"/>
      <c r="KU267" s="19"/>
      <c r="KV267" s="19"/>
      <c r="KW267" s="19"/>
      <c r="KX267" s="19"/>
      <c r="KY267" s="19"/>
      <c r="KZ267" s="19"/>
      <c r="LA267" s="19"/>
      <c r="LB267" s="19"/>
      <c r="LC267" s="19"/>
      <c r="LD267" s="19"/>
      <c r="LE267" s="19"/>
      <c r="LF267" s="19"/>
      <c r="LG267" s="19"/>
      <c r="LH267" s="19"/>
      <c r="LI267" s="19"/>
      <c r="LJ267" s="19"/>
      <c r="LK267" s="19"/>
      <c r="LL267" s="19"/>
      <c r="LM267" s="19"/>
      <c r="LN267" s="19"/>
      <c r="LO267" s="19"/>
    </row>
    <row r="268" spans="1:327" ht="14.25" customHeight="1" x14ac:dyDescent="0.3">
      <c r="A268" s="9">
        <v>8</v>
      </c>
      <c r="B268" s="10">
        <v>22</v>
      </c>
      <c r="C268" s="11" t="s">
        <v>87</v>
      </c>
      <c r="D268" s="12" t="s">
        <v>90</v>
      </c>
      <c r="E268" s="13">
        <v>43598</v>
      </c>
      <c r="F268" s="24">
        <v>0.61458333333333337</v>
      </c>
      <c r="G268" s="15"/>
      <c r="H268" s="15"/>
      <c r="I268" s="15"/>
      <c r="J268" s="15"/>
      <c r="K268" s="15"/>
      <c r="L268" s="15"/>
      <c r="M268" s="15"/>
      <c r="N268" s="15"/>
      <c r="O268" s="15"/>
      <c r="P268" s="16" t="str">
        <f t="shared" si="4"/>
        <v>8|22|s|MD|2019/05/13|14:45:00</v>
      </c>
      <c r="Q268" s="17">
        <v>3</v>
      </c>
      <c r="R268" s="17">
        <v>2</v>
      </c>
      <c r="S268" s="17">
        <v>2</v>
      </c>
      <c r="T268" s="21">
        <v>0.91830000000000001</v>
      </c>
      <c r="U268" s="21">
        <v>0.55559999999999998</v>
      </c>
      <c r="V268" s="17" t="s">
        <v>89</v>
      </c>
      <c r="W268" s="21">
        <v>0.44440000000000002</v>
      </c>
      <c r="X268" s="4"/>
      <c r="Y268" s="4"/>
      <c r="Z268" s="4"/>
      <c r="AA268" s="4"/>
      <c r="AB268" s="4"/>
      <c r="AC268" s="4"/>
      <c r="AD268" s="4"/>
      <c r="AE268" s="18"/>
      <c r="AF268" s="18"/>
      <c r="AG268" s="18"/>
      <c r="AH268" s="18"/>
      <c r="AI268" s="18"/>
      <c r="AJ268" s="18"/>
      <c r="AK268" s="18"/>
      <c r="AL268" s="18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9"/>
      <c r="EZ268" s="19"/>
      <c r="FA268" s="19"/>
      <c r="FB268" s="19"/>
      <c r="FC268" s="19"/>
      <c r="FD268" s="19"/>
      <c r="FE268" s="19"/>
      <c r="FF268" s="19"/>
      <c r="FG268" s="19"/>
      <c r="FH268" s="19"/>
      <c r="FI268" s="19"/>
      <c r="FJ268" s="19"/>
      <c r="FK268" s="19"/>
      <c r="FL268" s="19"/>
      <c r="FM268" s="19"/>
      <c r="FN268" s="19"/>
      <c r="FO268" s="19"/>
      <c r="FP268" s="19"/>
      <c r="FQ268" s="19"/>
      <c r="FR268" s="19"/>
      <c r="FS268" s="19"/>
      <c r="FT268" s="19"/>
      <c r="FU268" s="19"/>
      <c r="FV268" s="19"/>
      <c r="FW268" s="19"/>
      <c r="FX268" s="19"/>
      <c r="FY268" s="19"/>
      <c r="FZ268" s="19"/>
      <c r="GA268" s="19"/>
      <c r="GB268" s="19"/>
      <c r="GC268" s="19"/>
      <c r="GD268" s="19"/>
      <c r="GE268" s="19"/>
      <c r="GF268" s="19"/>
      <c r="GG268" s="19"/>
      <c r="GH268" s="19"/>
      <c r="GI268" s="19"/>
      <c r="GJ268" s="19"/>
      <c r="GK268" s="19"/>
      <c r="GL268" s="19"/>
      <c r="GM268" s="19"/>
      <c r="GN268" s="19"/>
      <c r="GO268" s="19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9"/>
      <c r="HE268" s="19"/>
      <c r="HF268" s="19"/>
      <c r="HG268" s="19"/>
      <c r="HH268" s="19"/>
      <c r="HI268" s="19"/>
      <c r="HJ268" s="19"/>
      <c r="HK268" s="19"/>
      <c r="HL268" s="19"/>
      <c r="HM268" s="19"/>
      <c r="HN268" s="19"/>
      <c r="HO268" s="19"/>
      <c r="HP268" s="19"/>
      <c r="HQ268" s="19"/>
      <c r="HR268" s="19"/>
      <c r="HS268" s="19"/>
      <c r="HT268" s="19"/>
      <c r="HU268" s="19"/>
      <c r="HV268" s="19"/>
      <c r="HW268" s="19"/>
      <c r="HX268" s="19"/>
      <c r="HY268" s="19"/>
      <c r="HZ268" s="19"/>
      <c r="IA268" s="19"/>
      <c r="IB268" s="19"/>
      <c r="IC268" s="19"/>
      <c r="ID268" s="19"/>
      <c r="IE268" s="19"/>
      <c r="IF268" s="19"/>
      <c r="IG268" s="19"/>
      <c r="IH268" s="19"/>
      <c r="II268" s="19"/>
      <c r="IJ268" s="19"/>
      <c r="IK268" s="19"/>
      <c r="IL268" s="19"/>
      <c r="IM268" s="19"/>
      <c r="IN268" s="19"/>
      <c r="IO268" s="19"/>
      <c r="IP268" s="19"/>
      <c r="IQ268" s="19"/>
      <c r="IR268" s="19"/>
      <c r="IS268" s="19"/>
      <c r="IT268" s="19"/>
      <c r="IU268" s="19"/>
      <c r="IV268" s="19"/>
      <c r="IW268" s="19"/>
      <c r="IX268" s="19"/>
      <c r="IY268" s="19"/>
      <c r="IZ268" s="19"/>
      <c r="JA268" s="19"/>
      <c r="JB268" s="19"/>
      <c r="JC268" s="19"/>
      <c r="JD268" s="19"/>
      <c r="JE268" s="19"/>
      <c r="JF268" s="19"/>
      <c r="JG268" s="19"/>
      <c r="JH268" s="19"/>
      <c r="JI268" s="19"/>
      <c r="JJ268" s="19"/>
      <c r="JK268" s="19"/>
      <c r="JL268" s="19"/>
      <c r="JM268" s="19"/>
      <c r="JN268" s="19"/>
      <c r="JO268" s="19"/>
      <c r="JP268" s="19"/>
      <c r="JQ268" s="19"/>
      <c r="JR268" s="19"/>
      <c r="JS268" s="19"/>
      <c r="JT268" s="19"/>
      <c r="JU268" s="19"/>
      <c r="JV268" s="19"/>
      <c r="JW268" s="19"/>
      <c r="JX268" s="19"/>
      <c r="JY268" s="19"/>
      <c r="JZ268" s="19"/>
      <c r="KA268" s="19"/>
      <c r="KB268" s="19"/>
      <c r="KC268" s="19"/>
      <c r="KD268" s="19"/>
      <c r="KE268" s="19"/>
      <c r="KF268" s="19"/>
      <c r="KG268" s="19"/>
      <c r="KH268" s="19"/>
      <c r="KI268" s="19"/>
      <c r="KJ268" s="19"/>
      <c r="KK268" s="19"/>
      <c r="KL268" s="19"/>
      <c r="KM268" s="19"/>
      <c r="KN268" s="19"/>
      <c r="KO268" s="19"/>
      <c r="KP268" s="19"/>
      <c r="KQ268" s="19"/>
      <c r="KR268" s="19"/>
      <c r="KS268" s="19"/>
      <c r="KT268" s="19"/>
      <c r="KU268" s="19"/>
      <c r="KV268" s="19"/>
      <c r="KW268" s="19"/>
      <c r="KX268" s="19"/>
      <c r="KY268" s="19"/>
      <c r="KZ268" s="19"/>
      <c r="LA268" s="19"/>
      <c r="LB268" s="19"/>
      <c r="LC268" s="19"/>
      <c r="LD268" s="19"/>
      <c r="LE268" s="19"/>
      <c r="LF268" s="19"/>
      <c r="LG268" s="19"/>
      <c r="LH268" s="19"/>
      <c r="LI268" s="19"/>
      <c r="LJ268" s="19"/>
      <c r="LK268" s="19"/>
      <c r="LL268" s="19"/>
      <c r="LM268" s="19"/>
      <c r="LN268" s="19"/>
      <c r="LO268" s="19"/>
    </row>
    <row r="269" spans="1:327" ht="14.25" customHeight="1" x14ac:dyDescent="0.3">
      <c r="A269" s="9">
        <v>8</v>
      </c>
      <c r="B269" s="10">
        <v>26</v>
      </c>
      <c r="C269" s="11" t="s">
        <v>87</v>
      </c>
      <c r="D269" s="12" t="s">
        <v>88</v>
      </c>
      <c r="E269" s="13">
        <v>43598</v>
      </c>
      <c r="F269" s="24" t="s">
        <v>96</v>
      </c>
      <c r="G269" s="15"/>
      <c r="H269" s="15"/>
      <c r="I269" s="15"/>
      <c r="J269" s="15"/>
      <c r="K269" s="15"/>
      <c r="L269" s="15"/>
      <c r="M269" s="15"/>
      <c r="N269" s="15"/>
      <c r="O269" s="15"/>
      <c r="P269" s="16" t="str">
        <f t="shared" si="4"/>
        <v>8|26|s|ME|2019/05/13|11?20</v>
      </c>
      <c r="Q269" s="17">
        <v>21</v>
      </c>
      <c r="R269" s="17">
        <v>9</v>
      </c>
      <c r="S269" s="17">
        <v>9</v>
      </c>
      <c r="T269" s="21">
        <v>0.90529999999999999</v>
      </c>
      <c r="U269" s="21">
        <v>0.161</v>
      </c>
      <c r="V269" s="17" t="s">
        <v>89</v>
      </c>
      <c r="W269" s="21">
        <v>0.83899999999999997</v>
      </c>
      <c r="X269" s="4"/>
      <c r="Y269" s="4"/>
      <c r="Z269" s="4"/>
      <c r="AA269" s="4"/>
      <c r="AB269" s="4"/>
      <c r="AC269" s="4"/>
      <c r="AD269" s="4"/>
      <c r="AE269" s="18"/>
      <c r="AF269" s="18"/>
      <c r="AG269" s="18"/>
      <c r="AH269" s="18"/>
      <c r="AI269" s="18"/>
      <c r="AJ269" s="18"/>
      <c r="AK269" s="18"/>
      <c r="AL269" s="18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19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9"/>
      <c r="EZ269" s="19"/>
      <c r="FA269" s="19"/>
      <c r="FB269" s="19"/>
      <c r="FC269" s="19"/>
      <c r="FD269" s="19"/>
      <c r="FE269" s="19"/>
      <c r="FF269" s="19"/>
      <c r="FG269" s="19"/>
      <c r="FH269" s="19"/>
      <c r="FI269" s="19"/>
      <c r="FJ269" s="19"/>
      <c r="FK269" s="19"/>
      <c r="FL269" s="19"/>
      <c r="FM269" s="19"/>
      <c r="FN269" s="19"/>
      <c r="FO269" s="19"/>
      <c r="FP269" s="19"/>
      <c r="FQ269" s="19"/>
      <c r="FR269" s="19"/>
      <c r="FS269" s="19"/>
      <c r="FT269" s="19"/>
      <c r="FU269" s="19"/>
      <c r="FV269" s="19"/>
      <c r="FW269" s="19"/>
      <c r="FX269" s="19"/>
      <c r="FY269" s="19"/>
      <c r="FZ269" s="19"/>
      <c r="GA269" s="19"/>
      <c r="GB269" s="19"/>
      <c r="GC269" s="19"/>
      <c r="GD269" s="19"/>
      <c r="GE269" s="19"/>
      <c r="GF269" s="19"/>
      <c r="GG269" s="19"/>
      <c r="GH269" s="19"/>
      <c r="GI269" s="19"/>
      <c r="GJ269" s="19"/>
      <c r="GK269" s="19"/>
      <c r="GL269" s="19"/>
      <c r="GM269" s="19"/>
      <c r="GN269" s="19"/>
      <c r="GO269" s="19"/>
      <c r="GP269" s="19"/>
      <c r="GQ269" s="19"/>
      <c r="GR269" s="19"/>
      <c r="GS269" s="19"/>
      <c r="GT269" s="19"/>
      <c r="GU269" s="19"/>
      <c r="GV269" s="19"/>
      <c r="GW269" s="19"/>
      <c r="GX269" s="19"/>
      <c r="GY269" s="19"/>
      <c r="GZ269" s="19"/>
      <c r="HA269" s="19"/>
      <c r="HB269" s="19"/>
      <c r="HC269" s="19"/>
      <c r="HD269" s="19"/>
      <c r="HE269" s="19"/>
      <c r="HF269" s="19"/>
      <c r="HG269" s="19"/>
      <c r="HH269" s="19"/>
      <c r="HI269" s="19"/>
      <c r="HJ269" s="19"/>
      <c r="HK269" s="19"/>
      <c r="HL269" s="19"/>
      <c r="HM269" s="19"/>
      <c r="HN269" s="19"/>
      <c r="HO269" s="19"/>
      <c r="HP269" s="19"/>
      <c r="HQ269" s="19"/>
      <c r="HR269" s="19"/>
      <c r="HS269" s="19"/>
      <c r="HT269" s="19"/>
      <c r="HU269" s="19"/>
      <c r="HV269" s="19"/>
      <c r="HW269" s="19"/>
      <c r="HX269" s="19"/>
      <c r="HY269" s="19"/>
      <c r="HZ269" s="19"/>
      <c r="IA269" s="19"/>
      <c r="IB269" s="19"/>
      <c r="IC269" s="19"/>
      <c r="ID269" s="19"/>
      <c r="IE269" s="19"/>
      <c r="IF269" s="19"/>
      <c r="IG269" s="19"/>
      <c r="IH269" s="19"/>
      <c r="II269" s="19"/>
      <c r="IJ269" s="19"/>
      <c r="IK269" s="19"/>
      <c r="IL269" s="19"/>
      <c r="IM269" s="19"/>
      <c r="IN269" s="19"/>
      <c r="IO269" s="19"/>
      <c r="IP269" s="19"/>
      <c r="IQ269" s="19"/>
      <c r="IR269" s="19"/>
      <c r="IS269" s="19"/>
      <c r="IT269" s="19"/>
      <c r="IU269" s="19"/>
      <c r="IV269" s="19"/>
      <c r="IW269" s="19"/>
      <c r="IX269" s="19"/>
      <c r="IY269" s="19"/>
      <c r="IZ269" s="19"/>
      <c r="JA269" s="19"/>
      <c r="JB269" s="19"/>
      <c r="JC269" s="19"/>
      <c r="JD269" s="19"/>
      <c r="JE269" s="19"/>
      <c r="JF269" s="19"/>
      <c r="JG269" s="19"/>
      <c r="JH269" s="19"/>
      <c r="JI269" s="19"/>
      <c r="JJ269" s="19"/>
      <c r="JK269" s="19"/>
      <c r="JL269" s="19"/>
      <c r="JM269" s="19"/>
      <c r="JN269" s="19"/>
      <c r="JO269" s="19"/>
      <c r="JP269" s="19"/>
      <c r="JQ269" s="19"/>
      <c r="JR269" s="19"/>
      <c r="JS269" s="19"/>
      <c r="JT269" s="19"/>
      <c r="JU269" s="19"/>
      <c r="JV269" s="19"/>
      <c r="JW269" s="19"/>
      <c r="JX269" s="19"/>
      <c r="JY269" s="19"/>
      <c r="JZ269" s="19"/>
      <c r="KA269" s="19"/>
      <c r="KB269" s="19"/>
      <c r="KC269" s="19"/>
      <c r="KD269" s="19"/>
      <c r="KE269" s="19"/>
      <c r="KF269" s="19"/>
      <c r="KG269" s="19"/>
      <c r="KH269" s="19"/>
      <c r="KI269" s="19"/>
      <c r="KJ269" s="19"/>
      <c r="KK269" s="19"/>
      <c r="KL269" s="19"/>
      <c r="KM269" s="19"/>
      <c r="KN269" s="19"/>
      <c r="KO269" s="19"/>
      <c r="KP269" s="19"/>
      <c r="KQ269" s="19"/>
      <c r="KR269" s="19"/>
      <c r="KS269" s="19"/>
      <c r="KT269" s="19"/>
      <c r="KU269" s="19"/>
      <c r="KV269" s="19"/>
      <c r="KW269" s="19"/>
      <c r="KX269" s="19"/>
      <c r="KY269" s="19"/>
      <c r="KZ269" s="19"/>
      <c r="LA269" s="19"/>
      <c r="LB269" s="19"/>
      <c r="LC269" s="19"/>
      <c r="LD269" s="19"/>
      <c r="LE269" s="19"/>
      <c r="LF269" s="19"/>
      <c r="LG269" s="19"/>
      <c r="LH269" s="19"/>
      <c r="LI269" s="19"/>
      <c r="LJ269" s="19"/>
      <c r="LK269" s="19"/>
      <c r="LL269" s="19"/>
      <c r="LM269" s="19"/>
      <c r="LN269" s="19"/>
      <c r="LO269" s="19"/>
    </row>
    <row r="270" spans="1:327" ht="14.25" customHeight="1" x14ac:dyDescent="0.3">
      <c r="A270" s="9">
        <v>8</v>
      </c>
      <c r="B270" s="10">
        <v>26</v>
      </c>
      <c r="C270" s="11" t="s">
        <v>87</v>
      </c>
      <c r="D270" s="12" t="s">
        <v>91</v>
      </c>
      <c r="E270" s="13">
        <v>43598</v>
      </c>
      <c r="F270" s="24" t="s">
        <v>96</v>
      </c>
      <c r="G270" s="15"/>
      <c r="H270" s="15"/>
      <c r="I270" s="15"/>
      <c r="J270" s="15"/>
      <c r="K270" s="15"/>
      <c r="L270" s="15"/>
      <c r="M270" s="15"/>
      <c r="N270" s="15"/>
      <c r="O270" s="15"/>
      <c r="P270" s="16" t="str">
        <f t="shared" si="4"/>
        <v>8|26|s|C|2019/05/13|11?20</v>
      </c>
      <c r="Q270" s="17" t="s">
        <v>89</v>
      </c>
      <c r="R270" s="17" t="s">
        <v>89</v>
      </c>
      <c r="S270" s="17" t="s">
        <v>89</v>
      </c>
      <c r="T270" s="21" t="s">
        <v>89</v>
      </c>
      <c r="U270" s="21" t="s">
        <v>89</v>
      </c>
      <c r="V270" s="17" t="s">
        <v>89</v>
      </c>
      <c r="W270" s="21" t="s">
        <v>89</v>
      </c>
      <c r="X270" s="4"/>
      <c r="Y270" s="4"/>
      <c r="Z270" s="4"/>
      <c r="AA270" s="4"/>
      <c r="AB270" s="4"/>
      <c r="AC270" s="4"/>
      <c r="AD270" s="4"/>
      <c r="AE270" s="18"/>
      <c r="AF270" s="18"/>
      <c r="AG270" s="18"/>
      <c r="AH270" s="18"/>
      <c r="AI270" s="18"/>
      <c r="AJ270" s="18"/>
      <c r="AK270" s="18"/>
      <c r="AL270" s="18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19"/>
      <c r="CZ270" s="19"/>
      <c r="DA270" s="19"/>
      <c r="DB270" s="19"/>
      <c r="DC270" s="19"/>
      <c r="DD270" s="19"/>
      <c r="DE270" s="19"/>
      <c r="DF270" s="19"/>
      <c r="DG270" s="19"/>
      <c r="DH270" s="19"/>
      <c r="DI270" s="19"/>
      <c r="DJ270" s="19"/>
      <c r="DK270" s="19"/>
      <c r="DL270" s="19"/>
      <c r="DM270" s="19"/>
      <c r="DN270" s="19"/>
      <c r="DO270" s="19"/>
      <c r="DP270" s="19"/>
      <c r="DQ270" s="19"/>
      <c r="DR270" s="19"/>
      <c r="DS270" s="19"/>
      <c r="DT270" s="19"/>
      <c r="DU270" s="19"/>
      <c r="DV270" s="19"/>
      <c r="DW270" s="19"/>
      <c r="DX270" s="19"/>
      <c r="DY270" s="19"/>
      <c r="DZ270" s="19"/>
      <c r="EA270" s="19"/>
      <c r="EB270" s="19"/>
      <c r="EC270" s="19"/>
      <c r="ED270" s="19"/>
      <c r="EE270" s="19"/>
      <c r="EF270" s="19"/>
      <c r="EG270" s="19"/>
      <c r="EH270" s="19"/>
      <c r="EI270" s="19"/>
      <c r="EJ270" s="19"/>
      <c r="EK270" s="19"/>
      <c r="EL270" s="19"/>
      <c r="EM270" s="19"/>
      <c r="EN270" s="19"/>
      <c r="EO270" s="19"/>
      <c r="EP270" s="19"/>
      <c r="EQ270" s="19"/>
      <c r="ER270" s="19"/>
      <c r="ES270" s="19"/>
      <c r="ET270" s="19"/>
      <c r="EU270" s="19"/>
      <c r="EV270" s="19"/>
      <c r="EW270" s="19"/>
      <c r="EX270" s="19"/>
      <c r="EY270" s="19"/>
      <c r="EZ270" s="19"/>
      <c r="FA270" s="19"/>
      <c r="FB270" s="19"/>
      <c r="FC270" s="19"/>
      <c r="FD270" s="19"/>
      <c r="FE270" s="19"/>
      <c r="FF270" s="19"/>
      <c r="FG270" s="19"/>
      <c r="FH270" s="19"/>
      <c r="FI270" s="19"/>
      <c r="FJ270" s="19"/>
      <c r="FK270" s="19"/>
      <c r="FL270" s="19"/>
      <c r="FM270" s="19"/>
      <c r="FN270" s="19"/>
      <c r="FO270" s="19"/>
      <c r="FP270" s="19"/>
      <c r="FQ270" s="19"/>
      <c r="FR270" s="19"/>
      <c r="FS270" s="19"/>
      <c r="FT270" s="19"/>
      <c r="FU270" s="19"/>
      <c r="FV270" s="19"/>
      <c r="FW270" s="19"/>
      <c r="FX270" s="19"/>
      <c r="FY270" s="19"/>
      <c r="FZ270" s="19"/>
      <c r="GA270" s="19"/>
      <c r="GB270" s="19"/>
      <c r="GC270" s="19"/>
      <c r="GD270" s="19"/>
      <c r="GE270" s="19"/>
      <c r="GF270" s="19"/>
      <c r="GG270" s="19"/>
      <c r="GH270" s="19"/>
      <c r="GI270" s="19"/>
      <c r="GJ270" s="19"/>
      <c r="GK270" s="19"/>
      <c r="GL270" s="19"/>
      <c r="GM270" s="19"/>
      <c r="GN270" s="19"/>
      <c r="GO270" s="19"/>
      <c r="GP270" s="19"/>
      <c r="GQ270" s="19"/>
      <c r="GR270" s="19"/>
      <c r="GS270" s="19"/>
      <c r="GT270" s="19"/>
      <c r="GU270" s="19"/>
      <c r="GV270" s="19"/>
      <c r="GW270" s="19"/>
      <c r="GX270" s="19"/>
      <c r="GY270" s="19"/>
      <c r="GZ270" s="19"/>
      <c r="HA270" s="19"/>
      <c r="HB270" s="19"/>
      <c r="HC270" s="19"/>
      <c r="HD270" s="19"/>
      <c r="HE270" s="19"/>
      <c r="HF270" s="19"/>
      <c r="HG270" s="19"/>
      <c r="HH270" s="19"/>
      <c r="HI270" s="19"/>
      <c r="HJ270" s="19"/>
      <c r="HK270" s="19"/>
      <c r="HL270" s="19"/>
      <c r="HM270" s="19"/>
      <c r="HN270" s="19"/>
      <c r="HO270" s="19"/>
      <c r="HP270" s="19"/>
      <c r="HQ270" s="19"/>
      <c r="HR270" s="19"/>
      <c r="HS270" s="19"/>
      <c r="HT270" s="19"/>
      <c r="HU270" s="19"/>
      <c r="HV270" s="19"/>
      <c r="HW270" s="19"/>
      <c r="HX270" s="19"/>
      <c r="HY270" s="19"/>
      <c r="HZ270" s="19"/>
      <c r="IA270" s="19"/>
      <c r="IB270" s="19"/>
      <c r="IC270" s="19"/>
      <c r="ID270" s="19"/>
      <c r="IE270" s="19"/>
      <c r="IF270" s="19"/>
      <c r="IG270" s="19"/>
      <c r="IH270" s="19"/>
      <c r="II270" s="19"/>
      <c r="IJ270" s="19"/>
      <c r="IK270" s="19"/>
      <c r="IL270" s="19"/>
      <c r="IM270" s="19"/>
      <c r="IN270" s="19"/>
      <c r="IO270" s="19"/>
      <c r="IP270" s="19"/>
      <c r="IQ270" s="19"/>
      <c r="IR270" s="19"/>
      <c r="IS270" s="19"/>
      <c r="IT270" s="19"/>
      <c r="IU270" s="19"/>
      <c r="IV270" s="19"/>
      <c r="IW270" s="19"/>
      <c r="IX270" s="19"/>
      <c r="IY270" s="19"/>
      <c r="IZ270" s="19"/>
      <c r="JA270" s="19"/>
      <c r="JB270" s="19"/>
      <c r="JC270" s="19"/>
      <c r="JD270" s="19"/>
      <c r="JE270" s="19"/>
      <c r="JF270" s="19"/>
      <c r="JG270" s="19"/>
      <c r="JH270" s="19"/>
      <c r="JI270" s="19"/>
      <c r="JJ270" s="19"/>
      <c r="JK270" s="19"/>
      <c r="JL270" s="19"/>
      <c r="JM270" s="19"/>
      <c r="JN270" s="19"/>
      <c r="JO270" s="19"/>
      <c r="JP270" s="19"/>
      <c r="JQ270" s="19"/>
      <c r="JR270" s="19"/>
      <c r="JS270" s="19"/>
      <c r="JT270" s="19"/>
      <c r="JU270" s="19"/>
      <c r="JV270" s="19"/>
      <c r="JW270" s="19"/>
      <c r="JX270" s="19"/>
      <c r="JY270" s="19"/>
      <c r="JZ270" s="19"/>
      <c r="KA270" s="19"/>
      <c r="KB270" s="19"/>
      <c r="KC270" s="19"/>
      <c r="KD270" s="19"/>
      <c r="KE270" s="19"/>
      <c r="KF270" s="19"/>
      <c r="KG270" s="19"/>
      <c r="KH270" s="19"/>
      <c r="KI270" s="19"/>
      <c r="KJ270" s="19"/>
      <c r="KK270" s="19"/>
      <c r="KL270" s="19"/>
      <c r="KM270" s="19"/>
      <c r="KN270" s="19"/>
      <c r="KO270" s="19"/>
      <c r="KP270" s="19"/>
      <c r="KQ270" s="19"/>
      <c r="KR270" s="19"/>
      <c r="KS270" s="19"/>
      <c r="KT270" s="19"/>
      <c r="KU270" s="19"/>
      <c r="KV270" s="19"/>
      <c r="KW270" s="19"/>
      <c r="KX270" s="19"/>
      <c r="KY270" s="19"/>
      <c r="KZ270" s="19"/>
      <c r="LA270" s="19"/>
      <c r="LB270" s="19"/>
      <c r="LC270" s="19"/>
      <c r="LD270" s="19"/>
      <c r="LE270" s="19"/>
      <c r="LF270" s="19"/>
      <c r="LG270" s="19"/>
      <c r="LH270" s="19"/>
      <c r="LI270" s="19"/>
      <c r="LJ270" s="19"/>
      <c r="LK270" s="19"/>
      <c r="LL270" s="19"/>
      <c r="LM270" s="19"/>
      <c r="LN270" s="19"/>
      <c r="LO270" s="19"/>
    </row>
    <row r="271" spans="1:327" ht="14.25" customHeight="1" x14ac:dyDescent="0.3">
      <c r="A271" s="9">
        <v>8</v>
      </c>
      <c r="B271" s="10">
        <v>26</v>
      </c>
      <c r="C271" s="11" t="s">
        <v>87</v>
      </c>
      <c r="D271" s="12" t="s">
        <v>90</v>
      </c>
      <c r="E271" s="13">
        <v>43598</v>
      </c>
      <c r="F271" s="24">
        <v>0.49305555555555558</v>
      </c>
      <c r="G271" s="15"/>
      <c r="H271" s="15"/>
      <c r="I271" s="15"/>
      <c r="J271" s="15"/>
      <c r="K271" s="15"/>
      <c r="L271" s="15"/>
      <c r="M271" s="15"/>
      <c r="N271" s="15"/>
      <c r="O271" s="15"/>
      <c r="P271" s="16" t="str">
        <f t="shared" si="4"/>
        <v>8|26|s|MD|2019/05/13|11:50:00</v>
      </c>
      <c r="Q271" s="17">
        <v>6</v>
      </c>
      <c r="R271" s="17">
        <v>1</v>
      </c>
      <c r="S271" s="17">
        <v>1</v>
      </c>
      <c r="T271" s="21">
        <v>0</v>
      </c>
      <c r="U271" s="21">
        <v>1</v>
      </c>
      <c r="V271" s="17" t="s">
        <v>89</v>
      </c>
      <c r="W271" s="21">
        <v>0</v>
      </c>
      <c r="X271" s="4"/>
      <c r="Y271" s="4"/>
      <c r="Z271" s="4"/>
      <c r="AA271" s="4"/>
      <c r="AB271" s="4"/>
      <c r="AC271" s="4"/>
      <c r="AD271" s="4"/>
      <c r="AE271" s="18"/>
      <c r="AF271" s="18"/>
      <c r="AG271" s="18"/>
      <c r="AH271" s="18"/>
      <c r="AI271" s="18"/>
      <c r="AJ271" s="18"/>
      <c r="AK271" s="18"/>
      <c r="AL271" s="18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19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19"/>
      <c r="EY271" s="19"/>
      <c r="EZ271" s="19"/>
      <c r="FA271" s="19"/>
      <c r="FB271" s="19"/>
      <c r="FC271" s="19"/>
      <c r="FD271" s="19"/>
      <c r="FE271" s="19"/>
      <c r="FF271" s="19"/>
      <c r="FG271" s="19"/>
      <c r="FH271" s="19"/>
      <c r="FI271" s="19"/>
      <c r="FJ271" s="19"/>
      <c r="FK271" s="19"/>
      <c r="FL271" s="19"/>
      <c r="FM271" s="19"/>
      <c r="FN271" s="19"/>
      <c r="FO271" s="19"/>
      <c r="FP271" s="19"/>
      <c r="FQ271" s="19"/>
      <c r="FR271" s="19"/>
      <c r="FS271" s="19"/>
      <c r="FT271" s="19"/>
      <c r="FU271" s="19"/>
      <c r="FV271" s="19"/>
      <c r="FW271" s="19"/>
      <c r="FX271" s="19"/>
      <c r="FY271" s="19"/>
      <c r="FZ271" s="19"/>
      <c r="GA271" s="19"/>
      <c r="GB271" s="19"/>
      <c r="GC271" s="19"/>
      <c r="GD271" s="19"/>
      <c r="GE271" s="19"/>
      <c r="GF271" s="19"/>
      <c r="GG271" s="19"/>
      <c r="GH271" s="19"/>
      <c r="GI271" s="19"/>
      <c r="GJ271" s="19"/>
      <c r="GK271" s="19"/>
      <c r="GL271" s="19"/>
      <c r="GM271" s="19"/>
      <c r="GN271" s="19"/>
      <c r="GO271" s="19"/>
      <c r="GP271" s="19"/>
      <c r="GQ271" s="19"/>
      <c r="GR271" s="19"/>
      <c r="GS271" s="19"/>
      <c r="GT271" s="19"/>
      <c r="GU271" s="19"/>
      <c r="GV271" s="19"/>
      <c r="GW271" s="19"/>
      <c r="GX271" s="19"/>
      <c r="GY271" s="19"/>
      <c r="GZ271" s="19"/>
      <c r="HA271" s="19"/>
      <c r="HB271" s="19"/>
      <c r="HC271" s="19"/>
      <c r="HD271" s="19"/>
      <c r="HE271" s="19"/>
      <c r="HF271" s="19"/>
      <c r="HG271" s="19"/>
      <c r="HH271" s="19"/>
      <c r="HI271" s="19"/>
      <c r="HJ271" s="19"/>
      <c r="HK271" s="19"/>
      <c r="HL271" s="19"/>
      <c r="HM271" s="19"/>
      <c r="HN271" s="19"/>
      <c r="HO271" s="19"/>
      <c r="HP271" s="19"/>
      <c r="HQ271" s="19"/>
      <c r="HR271" s="19"/>
      <c r="HS271" s="19"/>
      <c r="HT271" s="19"/>
      <c r="HU271" s="19"/>
      <c r="HV271" s="19"/>
      <c r="HW271" s="19"/>
      <c r="HX271" s="19"/>
      <c r="HY271" s="19"/>
      <c r="HZ271" s="19"/>
      <c r="IA271" s="19"/>
      <c r="IB271" s="19"/>
      <c r="IC271" s="19"/>
      <c r="ID271" s="19"/>
      <c r="IE271" s="19"/>
      <c r="IF271" s="19"/>
      <c r="IG271" s="19"/>
      <c r="IH271" s="19"/>
      <c r="II271" s="19"/>
      <c r="IJ271" s="19"/>
      <c r="IK271" s="19"/>
      <c r="IL271" s="19"/>
      <c r="IM271" s="19"/>
      <c r="IN271" s="19"/>
      <c r="IO271" s="19"/>
      <c r="IP271" s="19"/>
      <c r="IQ271" s="19"/>
      <c r="IR271" s="19"/>
      <c r="IS271" s="19"/>
      <c r="IT271" s="19"/>
      <c r="IU271" s="19"/>
      <c r="IV271" s="19"/>
      <c r="IW271" s="19"/>
      <c r="IX271" s="19"/>
      <c r="IY271" s="19"/>
      <c r="IZ271" s="19"/>
      <c r="JA271" s="19"/>
      <c r="JB271" s="19"/>
      <c r="JC271" s="19"/>
      <c r="JD271" s="19"/>
      <c r="JE271" s="19"/>
      <c r="JF271" s="19"/>
      <c r="JG271" s="19"/>
      <c r="JH271" s="19"/>
      <c r="JI271" s="19"/>
      <c r="JJ271" s="19"/>
      <c r="JK271" s="19"/>
      <c r="JL271" s="19"/>
      <c r="JM271" s="19"/>
      <c r="JN271" s="19"/>
      <c r="JO271" s="19"/>
      <c r="JP271" s="19"/>
      <c r="JQ271" s="19"/>
      <c r="JR271" s="19"/>
      <c r="JS271" s="19"/>
      <c r="JT271" s="19"/>
      <c r="JU271" s="19"/>
      <c r="JV271" s="19"/>
      <c r="JW271" s="19"/>
      <c r="JX271" s="19"/>
      <c r="JY271" s="19"/>
      <c r="JZ271" s="19"/>
      <c r="KA271" s="19"/>
      <c r="KB271" s="19"/>
      <c r="KC271" s="19"/>
      <c r="KD271" s="19"/>
      <c r="KE271" s="19"/>
      <c r="KF271" s="19"/>
      <c r="KG271" s="19"/>
      <c r="KH271" s="19"/>
      <c r="KI271" s="19"/>
      <c r="KJ271" s="19"/>
      <c r="KK271" s="19"/>
      <c r="KL271" s="19"/>
      <c r="KM271" s="19"/>
      <c r="KN271" s="19"/>
      <c r="KO271" s="19"/>
      <c r="KP271" s="19"/>
      <c r="KQ271" s="19"/>
      <c r="KR271" s="19"/>
      <c r="KS271" s="19"/>
      <c r="KT271" s="19"/>
      <c r="KU271" s="19"/>
      <c r="KV271" s="19"/>
      <c r="KW271" s="19"/>
      <c r="KX271" s="19"/>
      <c r="KY271" s="19"/>
      <c r="KZ271" s="19"/>
      <c r="LA271" s="19"/>
      <c r="LB271" s="19"/>
      <c r="LC271" s="19"/>
      <c r="LD271" s="19"/>
      <c r="LE271" s="19"/>
      <c r="LF271" s="19"/>
      <c r="LG271" s="19"/>
      <c r="LH271" s="19"/>
      <c r="LI271" s="19"/>
      <c r="LJ271" s="19"/>
      <c r="LK271" s="19"/>
      <c r="LL271" s="19"/>
      <c r="LM271" s="19"/>
      <c r="LN271" s="19"/>
      <c r="LO271" s="19"/>
    </row>
    <row r="272" spans="1:327" ht="14.25" customHeight="1" x14ac:dyDescent="0.3">
      <c r="A272" s="9">
        <v>8</v>
      </c>
      <c r="B272" s="10">
        <v>18</v>
      </c>
      <c r="C272" s="11" t="s">
        <v>87</v>
      </c>
      <c r="D272" s="12" t="s">
        <v>88</v>
      </c>
      <c r="E272" s="13">
        <v>43602</v>
      </c>
      <c r="F272" s="24">
        <v>0.35833333333333334</v>
      </c>
      <c r="G272" s="15"/>
      <c r="H272" s="15"/>
      <c r="I272" s="15"/>
      <c r="J272" s="15"/>
      <c r="K272" s="15"/>
      <c r="L272" s="15"/>
      <c r="M272" s="15"/>
      <c r="N272" s="15"/>
      <c r="O272" s="15"/>
      <c r="P272" s="16" t="str">
        <f t="shared" si="4"/>
        <v>8|18|s|ME|2019/05/17|08:36:00</v>
      </c>
      <c r="Q272" s="17">
        <v>21</v>
      </c>
      <c r="R272" s="17">
        <v>6</v>
      </c>
      <c r="S272" s="17">
        <v>6</v>
      </c>
      <c r="T272" s="21">
        <v>0.92779999999999996</v>
      </c>
      <c r="U272" s="21">
        <v>0.20630000000000001</v>
      </c>
      <c r="V272" s="17" t="s">
        <v>89</v>
      </c>
      <c r="W272" s="21">
        <v>0.79369999999999996</v>
      </c>
      <c r="X272" s="4"/>
      <c r="Y272" s="4"/>
      <c r="Z272" s="4"/>
      <c r="AA272" s="4"/>
      <c r="AB272" s="4"/>
      <c r="AC272" s="4"/>
      <c r="AD272" s="4"/>
      <c r="AE272" s="18"/>
      <c r="AF272" s="18"/>
      <c r="AG272" s="18"/>
      <c r="AH272" s="18"/>
      <c r="AI272" s="18"/>
      <c r="AJ272" s="18"/>
      <c r="AK272" s="18"/>
      <c r="AL272" s="18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19"/>
      <c r="EZ272" s="19"/>
      <c r="FA272" s="19"/>
      <c r="FB272" s="19"/>
      <c r="FC272" s="19"/>
      <c r="FD272" s="19"/>
      <c r="FE272" s="19"/>
      <c r="FF272" s="19"/>
      <c r="FG272" s="19"/>
      <c r="FH272" s="19"/>
      <c r="FI272" s="19"/>
      <c r="FJ272" s="19"/>
      <c r="FK272" s="19"/>
      <c r="FL272" s="19"/>
      <c r="FM272" s="19"/>
      <c r="FN272" s="19"/>
      <c r="FO272" s="19"/>
      <c r="FP272" s="19"/>
      <c r="FQ272" s="19"/>
      <c r="FR272" s="19"/>
      <c r="FS272" s="19"/>
      <c r="FT272" s="19"/>
      <c r="FU272" s="19"/>
      <c r="FV272" s="19"/>
      <c r="FW272" s="19"/>
      <c r="FX272" s="19"/>
      <c r="FY272" s="19"/>
      <c r="FZ272" s="19"/>
      <c r="GA272" s="19"/>
      <c r="GB272" s="19"/>
      <c r="GC272" s="19"/>
      <c r="GD272" s="19"/>
      <c r="GE272" s="19"/>
      <c r="GF272" s="19"/>
      <c r="GG272" s="19"/>
      <c r="GH272" s="19"/>
      <c r="GI272" s="19"/>
      <c r="GJ272" s="19"/>
      <c r="GK272" s="19"/>
      <c r="GL272" s="19"/>
      <c r="GM272" s="19"/>
      <c r="GN272" s="19"/>
      <c r="GO272" s="19"/>
      <c r="GP272" s="19"/>
      <c r="GQ272" s="19"/>
      <c r="GR272" s="19"/>
      <c r="GS272" s="19"/>
      <c r="GT272" s="19"/>
      <c r="GU272" s="19"/>
      <c r="GV272" s="19"/>
      <c r="GW272" s="19"/>
      <c r="GX272" s="19"/>
      <c r="GY272" s="19"/>
      <c r="GZ272" s="19"/>
      <c r="HA272" s="19"/>
      <c r="HB272" s="19"/>
      <c r="HC272" s="19"/>
      <c r="HD272" s="19"/>
      <c r="HE272" s="19"/>
      <c r="HF272" s="19"/>
      <c r="HG272" s="19"/>
      <c r="HH272" s="19"/>
      <c r="HI272" s="19"/>
      <c r="HJ272" s="19"/>
      <c r="HK272" s="19"/>
      <c r="HL272" s="19"/>
      <c r="HM272" s="19"/>
      <c r="HN272" s="19"/>
      <c r="HO272" s="19"/>
      <c r="HP272" s="19"/>
      <c r="HQ272" s="19"/>
      <c r="HR272" s="19"/>
      <c r="HS272" s="19"/>
      <c r="HT272" s="19"/>
      <c r="HU272" s="19"/>
      <c r="HV272" s="19"/>
      <c r="HW272" s="19"/>
      <c r="HX272" s="19"/>
      <c r="HY272" s="19"/>
      <c r="HZ272" s="19"/>
      <c r="IA272" s="19"/>
      <c r="IB272" s="19"/>
      <c r="IC272" s="19"/>
      <c r="ID272" s="19"/>
      <c r="IE272" s="19"/>
      <c r="IF272" s="19"/>
      <c r="IG272" s="19"/>
      <c r="IH272" s="19"/>
      <c r="II272" s="19"/>
      <c r="IJ272" s="19"/>
      <c r="IK272" s="19"/>
      <c r="IL272" s="19"/>
      <c r="IM272" s="19"/>
      <c r="IN272" s="19"/>
      <c r="IO272" s="19"/>
      <c r="IP272" s="19"/>
      <c r="IQ272" s="19"/>
      <c r="IR272" s="19"/>
      <c r="IS272" s="19"/>
      <c r="IT272" s="19"/>
      <c r="IU272" s="19"/>
      <c r="IV272" s="19"/>
      <c r="IW272" s="19"/>
      <c r="IX272" s="19"/>
      <c r="IY272" s="19"/>
      <c r="IZ272" s="19"/>
      <c r="JA272" s="19"/>
      <c r="JB272" s="19"/>
      <c r="JC272" s="19"/>
      <c r="JD272" s="19"/>
      <c r="JE272" s="19"/>
      <c r="JF272" s="19"/>
      <c r="JG272" s="19"/>
      <c r="JH272" s="19"/>
      <c r="JI272" s="19"/>
      <c r="JJ272" s="19"/>
      <c r="JK272" s="19"/>
      <c r="JL272" s="19"/>
      <c r="JM272" s="19"/>
      <c r="JN272" s="19"/>
      <c r="JO272" s="19"/>
      <c r="JP272" s="19"/>
      <c r="JQ272" s="19"/>
      <c r="JR272" s="19"/>
      <c r="JS272" s="19"/>
      <c r="JT272" s="19"/>
      <c r="JU272" s="19"/>
      <c r="JV272" s="19"/>
      <c r="JW272" s="19"/>
      <c r="JX272" s="19"/>
      <c r="JY272" s="19"/>
      <c r="JZ272" s="19"/>
      <c r="KA272" s="19"/>
      <c r="KB272" s="19"/>
      <c r="KC272" s="19"/>
      <c r="KD272" s="19"/>
      <c r="KE272" s="19"/>
      <c r="KF272" s="19"/>
      <c r="KG272" s="19"/>
      <c r="KH272" s="19"/>
      <c r="KI272" s="19"/>
      <c r="KJ272" s="19"/>
      <c r="KK272" s="19"/>
      <c r="KL272" s="19"/>
      <c r="KM272" s="19"/>
      <c r="KN272" s="19"/>
      <c r="KO272" s="19"/>
      <c r="KP272" s="19"/>
      <c r="KQ272" s="19"/>
      <c r="KR272" s="19"/>
      <c r="KS272" s="19"/>
      <c r="KT272" s="19"/>
      <c r="KU272" s="19"/>
      <c r="KV272" s="19"/>
      <c r="KW272" s="19"/>
      <c r="KX272" s="19"/>
      <c r="KY272" s="19"/>
      <c r="KZ272" s="19"/>
      <c r="LA272" s="19"/>
      <c r="LB272" s="19"/>
      <c r="LC272" s="19"/>
      <c r="LD272" s="19"/>
      <c r="LE272" s="19"/>
      <c r="LF272" s="19"/>
      <c r="LG272" s="19"/>
      <c r="LH272" s="19"/>
      <c r="LI272" s="19"/>
      <c r="LJ272" s="19"/>
      <c r="LK272" s="19"/>
      <c r="LL272" s="19"/>
      <c r="LM272" s="19"/>
      <c r="LN272" s="19"/>
      <c r="LO272" s="19"/>
    </row>
    <row r="273" spans="1:327" ht="14.25" customHeight="1" x14ac:dyDescent="0.3">
      <c r="A273" s="9">
        <v>8</v>
      </c>
      <c r="B273" s="10">
        <v>18</v>
      </c>
      <c r="C273" s="11" t="s">
        <v>87</v>
      </c>
      <c r="D273" s="12" t="s">
        <v>91</v>
      </c>
      <c r="E273" s="13">
        <v>43602</v>
      </c>
      <c r="F273" s="24">
        <v>0.35833333333333334</v>
      </c>
      <c r="G273" s="15"/>
      <c r="H273" s="15"/>
      <c r="I273" s="15"/>
      <c r="J273" s="15"/>
      <c r="K273" s="15"/>
      <c r="L273" s="15"/>
      <c r="M273" s="15"/>
      <c r="N273" s="15"/>
      <c r="O273" s="15"/>
      <c r="P273" s="16" t="str">
        <f t="shared" si="4"/>
        <v>8|18|s|C|2019/05/17|08:36:00</v>
      </c>
      <c r="Q273" s="17" t="s">
        <v>89</v>
      </c>
      <c r="R273" s="17" t="s">
        <v>89</v>
      </c>
      <c r="S273" s="17" t="s">
        <v>89</v>
      </c>
      <c r="T273" s="21" t="s">
        <v>89</v>
      </c>
      <c r="U273" s="21" t="s">
        <v>89</v>
      </c>
      <c r="V273" s="17" t="s">
        <v>89</v>
      </c>
      <c r="W273" s="21" t="s">
        <v>89</v>
      </c>
      <c r="X273" s="4"/>
      <c r="Y273" s="4"/>
      <c r="Z273" s="4"/>
      <c r="AA273" s="4"/>
      <c r="AB273" s="4"/>
      <c r="AC273" s="4"/>
      <c r="AD273" s="4"/>
      <c r="AE273" s="18"/>
      <c r="AF273" s="18"/>
      <c r="AG273" s="18"/>
      <c r="AH273" s="18"/>
      <c r="AI273" s="18"/>
      <c r="AJ273" s="18"/>
      <c r="AK273" s="18"/>
      <c r="AL273" s="18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19"/>
      <c r="CZ273" s="19"/>
      <c r="DA273" s="19"/>
      <c r="DB273" s="19"/>
      <c r="DC273" s="19"/>
      <c r="DD273" s="19"/>
      <c r="DE273" s="19"/>
      <c r="DF273" s="19"/>
      <c r="DG273" s="19"/>
      <c r="DH273" s="19"/>
      <c r="DI273" s="19"/>
      <c r="DJ273" s="19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9"/>
      <c r="EZ273" s="19"/>
      <c r="FA273" s="19"/>
      <c r="FB273" s="19"/>
      <c r="FC273" s="19"/>
      <c r="FD273" s="19"/>
      <c r="FE273" s="19"/>
      <c r="FF273" s="19"/>
      <c r="FG273" s="19"/>
      <c r="FH273" s="19"/>
      <c r="FI273" s="19"/>
      <c r="FJ273" s="19"/>
      <c r="FK273" s="19"/>
      <c r="FL273" s="19"/>
      <c r="FM273" s="19"/>
      <c r="FN273" s="19"/>
      <c r="FO273" s="19"/>
      <c r="FP273" s="19"/>
      <c r="FQ273" s="19"/>
      <c r="FR273" s="19"/>
      <c r="FS273" s="19"/>
      <c r="FT273" s="19"/>
      <c r="FU273" s="19"/>
      <c r="FV273" s="19"/>
      <c r="FW273" s="19"/>
      <c r="FX273" s="19"/>
      <c r="FY273" s="19"/>
      <c r="FZ273" s="19"/>
      <c r="GA273" s="19"/>
      <c r="GB273" s="19"/>
      <c r="GC273" s="19"/>
      <c r="GD273" s="19"/>
      <c r="GE273" s="19"/>
      <c r="GF273" s="19"/>
      <c r="GG273" s="19"/>
      <c r="GH273" s="19"/>
      <c r="GI273" s="19"/>
      <c r="GJ273" s="19"/>
      <c r="GK273" s="19"/>
      <c r="GL273" s="19"/>
      <c r="GM273" s="19"/>
      <c r="GN273" s="19"/>
      <c r="GO273" s="19"/>
      <c r="GP273" s="19"/>
      <c r="GQ273" s="19"/>
      <c r="GR273" s="19"/>
      <c r="GS273" s="19"/>
      <c r="GT273" s="19"/>
      <c r="GU273" s="19"/>
      <c r="GV273" s="19"/>
      <c r="GW273" s="19"/>
      <c r="GX273" s="19"/>
      <c r="GY273" s="19"/>
      <c r="GZ273" s="19"/>
      <c r="HA273" s="19"/>
      <c r="HB273" s="19"/>
      <c r="HC273" s="19"/>
      <c r="HD273" s="19"/>
      <c r="HE273" s="19"/>
      <c r="HF273" s="19"/>
      <c r="HG273" s="19"/>
      <c r="HH273" s="19"/>
      <c r="HI273" s="19"/>
      <c r="HJ273" s="19"/>
      <c r="HK273" s="19"/>
      <c r="HL273" s="19"/>
      <c r="HM273" s="19"/>
      <c r="HN273" s="19"/>
      <c r="HO273" s="19"/>
      <c r="HP273" s="19"/>
      <c r="HQ273" s="19"/>
      <c r="HR273" s="19"/>
      <c r="HS273" s="19"/>
      <c r="HT273" s="19"/>
      <c r="HU273" s="19"/>
      <c r="HV273" s="19"/>
      <c r="HW273" s="19"/>
      <c r="HX273" s="19"/>
      <c r="HY273" s="19"/>
      <c r="HZ273" s="19"/>
      <c r="IA273" s="19"/>
      <c r="IB273" s="19"/>
      <c r="IC273" s="19"/>
      <c r="ID273" s="19"/>
      <c r="IE273" s="19"/>
      <c r="IF273" s="19"/>
      <c r="IG273" s="19"/>
      <c r="IH273" s="19"/>
      <c r="II273" s="19"/>
      <c r="IJ273" s="19"/>
      <c r="IK273" s="19"/>
      <c r="IL273" s="19"/>
      <c r="IM273" s="19"/>
      <c r="IN273" s="19"/>
      <c r="IO273" s="19"/>
      <c r="IP273" s="19"/>
      <c r="IQ273" s="19"/>
      <c r="IR273" s="19"/>
      <c r="IS273" s="19"/>
      <c r="IT273" s="19"/>
      <c r="IU273" s="19"/>
      <c r="IV273" s="19"/>
      <c r="IW273" s="19"/>
      <c r="IX273" s="19"/>
      <c r="IY273" s="19"/>
      <c r="IZ273" s="19"/>
      <c r="JA273" s="19"/>
      <c r="JB273" s="19"/>
      <c r="JC273" s="19"/>
      <c r="JD273" s="19"/>
      <c r="JE273" s="19"/>
      <c r="JF273" s="19"/>
      <c r="JG273" s="19"/>
      <c r="JH273" s="19"/>
      <c r="JI273" s="19"/>
      <c r="JJ273" s="19"/>
      <c r="JK273" s="19"/>
      <c r="JL273" s="19"/>
      <c r="JM273" s="19"/>
      <c r="JN273" s="19"/>
      <c r="JO273" s="19"/>
      <c r="JP273" s="19"/>
      <c r="JQ273" s="19"/>
      <c r="JR273" s="19"/>
      <c r="JS273" s="19"/>
      <c r="JT273" s="19"/>
      <c r="JU273" s="19"/>
      <c r="JV273" s="19"/>
      <c r="JW273" s="19"/>
      <c r="JX273" s="19"/>
      <c r="JY273" s="19"/>
      <c r="JZ273" s="19"/>
      <c r="KA273" s="19"/>
      <c r="KB273" s="19"/>
      <c r="KC273" s="19"/>
      <c r="KD273" s="19"/>
      <c r="KE273" s="19"/>
      <c r="KF273" s="19"/>
      <c r="KG273" s="19"/>
      <c r="KH273" s="19"/>
      <c r="KI273" s="19"/>
      <c r="KJ273" s="19"/>
      <c r="KK273" s="19"/>
      <c r="KL273" s="19"/>
      <c r="KM273" s="19"/>
      <c r="KN273" s="19"/>
      <c r="KO273" s="19"/>
      <c r="KP273" s="19"/>
      <c r="KQ273" s="19"/>
      <c r="KR273" s="19"/>
      <c r="KS273" s="19"/>
      <c r="KT273" s="19"/>
      <c r="KU273" s="19"/>
      <c r="KV273" s="19"/>
      <c r="KW273" s="19"/>
      <c r="KX273" s="19"/>
      <c r="KY273" s="19"/>
      <c r="KZ273" s="19"/>
      <c r="LA273" s="19"/>
      <c r="LB273" s="19"/>
      <c r="LC273" s="19"/>
      <c r="LD273" s="19"/>
      <c r="LE273" s="19"/>
      <c r="LF273" s="19"/>
      <c r="LG273" s="19"/>
      <c r="LH273" s="19"/>
      <c r="LI273" s="19"/>
      <c r="LJ273" s="19"/>
      <c r="LK273" s="19"/>
      <c r="LL273" s="19"/>
      <c r="LM273" s="19"/>
      <c r="LN273" s="19"/>
      <c r="LO273" s="19"/>
    </row>
    <row r="274" spans="1:327" ht="14.25" customHeight="1" x14ac:dyDescent="0.3">
      <c r="A274" s="9">
        <v>8</v>
      </c>
      <c r="B274" s="10">
        <v>18</v>
      </c>
      <c r="C274" s="11" t="s">
        <v>87</v>
      </c>
      <c r="D274" s="12" t="s">
        <v>90</v>
      </c>
      <c r="E274" s="13">
        <v>43602</v>
      </c>
      <c r="F274" s="24">
        <v>0.37152777777777773</v>
      </c>
      <c r="G274" s="15"/>
      <c r="H274" s="15"/>
      <c r="I274" s="15"/>
      <c r="J274" s="15"/>
      <c r="K274" s="15"/>
      <c r="L274" s="15"/>
      <c r="M274" s="15"/>
      <c r="N274" s="15"/>
      <c r="O274" s="15"/>
      <c r="P274" s="16" t="str">
        <f t="shared" si="4"/>
        <v>8|18|s|MD|2019/05/17|08:55:00</v>
      </c>
      <c r="Q274" s="17">
        <v>43</v>
      </c>
      <c r="R274" s="17">
        <v>10</v>
      </c>
      <c r="S274" s="17">
        <v>10</v>
      </c>
      <c r="T274" s="21">
        <v>0.90739999999999998</v>
      </c>
      <c r="U274" s="21">
        <v>0.1401</v>
      </c>
      <c r="V274" s="17" t="s">
        <v>89</v>
      </c>
      <c r="W274" s="21">
        <v>0.8599</v>
      </c>
      <c r="X274" s="4"/>
      <c r="Y274" s="4"/>
      <c r="Z274" s="4"/>
      <c r="AA274" s="4"/>
      <c r="AB274" s="4"/>
      <c r="AC274" s="4"/>
      <c r="AD274" s="4"/>
      <c r="AE274" s="18"/>
      <c r="AF274" s="18"/>
      <c r="AG274" s="18"/>
      <c r="AH274" s="18"/>
      <c r="AI274" s="18"/>
      <c r="AJ274" s="18"/>
      <c r="AK274" s="18"/>
      <c r="AL274" s="18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19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19"/>
      <c r="EY274" s="19"/>
      <c r="EZ274" s="19"/>
      <c r="FA274" s="19"/>
      <c r="FB274" s="19"/>
      <c r="FC274" s="19"/>
      <c r="FD274" s="19"/>
      <c r="FE274" s="19"/>
      <c r="FF274" s="19"/>
      <c r="FG274" s="19"/>
      <c r="FH274" s="19"/>
      <c r="FI274" s="19"/>
      <c r="FJ274" s="19"/>
      <c r="FK274" s="19"/>
      <c r="FL274" s="19"/>
      <c r="FM274" s="19"/>
      <c r="FN274" s="19"/>
      <c r="FO274" s="19"/>
      <c r="FP274" s="19"/>
      <c r="FQ274" s="19"/>
      <c r="FR274" s="19"/>
      <c r="FS274" s="19"/>
      <c r="FT274" s="19"/>
      <c r="FU274" s="19"/>
      <c r="FV274" s="19"/>
      <c r="FW274" s="19"/>
      <c r="FX274" s="19"/>
      <c r="FY274" s="19"/>
      <c r="FZ274" s="19"/>
      <c r="GA274" s="19"/>
      <c r="GB274" s="19"/>
      <c r="GC274" s="19"/>
      <c r="GD274" s="19"/>
      <c r="GE274" s="19"/>
      <c r="GF274" s="19"/>
      <c r="GG274" s="19"/>
      <c r="GH274" s="19"/>
      <c r="GI274" s="19"/>
      <c r="GJ274" s="19"/>
      <c r="GK274" s="19"/>
      <c r="GL274" s="19"/>
      <c r="GM274" s="19"/>
      <c r="GN274" s="19"/>
      <c r="GO274" s="19"/>
      <c r="GP274" s="19"/>
      <c r="GQ274" s="19"/>
      <c r="GR274" s="19"/>
      <c r="GS274" s="19"/>
      <c r="GT274" s="19"/>
      <c r="GU274" s="19"/>
      <c r="GV274" s="19"/>
      <c r="GW274" s="19"/>
      <c r="GX274" s="19"/>
      <c r="GY274" s="19"/>
      <c r="GZ274" s="19"/>
      <c r="HA274" s="19"/>
      <c r="HB274" s="19"/>
      <c r="HC274" s="19"/>
      <c r="HD274" s="19"/>
      <c r="HE274" s="19"/>
      <c r="HF274" s="19"/>
      <c r="HG274" s="19"/>
      <c r="HH274" s="19"/>
      <c r="HI274" s="19"/>
      <c r="HJ274" s="19"/>
      <c r="HK274" s="19"/>
      <c r="HL274" s="19"/>
      <c r="HM274" s="19"/>
      <c r="HN274" s="19"/>
      <c r="HO274" s="19"/>
      <c r="HP274" s="19"/>
      <c r="HQ274" s="19"/>
      <c r="HR274" s="19"/>
      <c r="HS274" s="19"/>
      <c r="HT274" s="19"/>
      <c r="HU274" s="19"/>
      <c r="HV274" s="19"/>
      <c r="HW274" s="19"/>
      <c r="HX274" s="19"/>
      <c r="HY274" s="19"/>
      <c r="HZ274" s="19"/>
      <c r="IA274" s="19"/>
      <c r="IB274" s="19"/>
      <c r="IC274" s="19"/>
      <c r="ID274" s="19"/>
      <c r="IE274" s="19"/>
      <c r="IF274" s="19"/>
      <c r="IG274" s="19"/>
      <c r="IH274" s="19"/>
      <c r="II274" s="19"/>
      <c r="IJ274" s="19"/>
      <c r="IK274" s="19"/>
      <c r="IL274" s="19"/>
      <c r="IM274" s="19"/>
      <c r="IN274" s="19"/>
      <c r="IO274" s="19"/>
      <c r="IP274" s="19"/>
      <c r="IQ274" s="19"/>
      <c r="IR274" s="19"/>
      <c r="IS274" s="19"/>
      <c r="IT274" s="19"/>
      <c r="IU274" s="19"/>
      <c r="IV274" s="19"/>
      <c r="IW274" s="19"/>
      <c r="IX274" s="19"/>
      <c r="IY274" s="19"/>
      <c r="IZ274" s="19"/>
      <c r="JA274" s="19"/>
      <c r="JB274" s="19"/>
      <c r="JC274" s="19"/>
      <c r="JD274" s="19"/>
      <c r="JE274" s="19"/>
      <c r="JF274" s="19"/>
      <c r="JG274" s="19"/>
      <c r="JH274" s="19"/>
      <c r="JI274" s="19"/>
      <c r="JJ274" s="19"/>
      <c r="JK274" s="19"/>
      <c r="JL274" s="19"/>
      <c r="JM274" s="19"/>
      <c r="JN274" s="19"/>
      <c r="JO274" s="19"/>
      <c r="JP274" s="19"/>
      <c r="JQ274" s="19"/>
      <c r="JR274" s="19"/>
      <c r="JS274" s="19"/>
      <c r="JT274" s="19"/>
      <c r="JU274" s="19"/>
      <c r="JV274" s="19"/>
      <c r="JW274" s="19"/>
      <c r="JX274" s="19"/>
      <c r="JY274" s="19"/>
      <c r="JZ274" s="19"/>
      <c r="KA274" s="19"/>
      <c r="KB274" s="19"/>
      <c r="KC274" s="19"/>
      <c r="KD274" s="19"/>
      <c r="KE274" s="19"/>
      <c r="KF274" s="19"/>
      <c r="KG274" s="19"/>
      <c r="KH274" s="19"/>
      <c r="KI274" s="19"/>
      <c r="KJ274" s="19"/>
      <c r="KK274" s="19"/>
      <c r="KL274" s="19"/>
      <c r="KM274" s="19"/>
      <c r="KN274" s="19"/>
      <c r="KO274" s="19"/>
      <c r="KP274" s="19"/>
      <c r="KQ274" s="19"/>
      <c r="KR274" s="19"/>
      <c r="KS274" s="19"/>
      <c r="KT274" s="19"/>
      <c r="KU274" s="19"/>
      <c r="KV274" s="19"/>
      <c r="KW274" s="19"/>
      <c r="KX274" s="19"/>
      <c r="KY274" s="19"/>
      <c r="KZ274" s="19"/>
      <c r="LA274" s="19"/>
      <c r="LB274" s="19"/>
      <c r="LC274" s="19"/>
      <c r="LD274" s="19"/>
      <c r="LE274" s="19"/>
      <c r="LF274" s="19"/>
      <c r="LG274" s="19"/>
      <c r="LH274" s="19"/>
      <c r="LI274" s="19"/>
      <c r="LJ274" s="19"/>
      <c r="LK274" s="19"/>
      <c r="LL274" s="19"/>
      <c r="LM274" s="19"/>
      <c r="LN274" s="19"/>
      <c r="LO274" s="19"/>
    </row>
    <row r="275" spans="1:327" ht="14.25" customHeight="1" x14ac:dyDescent="0.3">
      <c r="A275" s="9">
        <v>8</v>
      </c>
      <c r="B275" s="10">
        <v>19</v>
      </c>
      <c r="C275" s="11" t="s">
        <v>87</v>
      </c>
      <c r="D275" s="12" t="s">
        <v>88</v>
      </c>
      <c r="E275" s="13">
        <v>43601</v>
      </c>
      <c r="F275" s="24">
        <v>0.62361111111111112</v>
      </c>
      <c r="G275" s="15"/>
      <c r="H275" s="15"/>
      <c r="I275" s="15"/>
      <c r="J275" s="15"/>
      <c r="K275" s="15"/>
      <c r="L275" s="15"/>
      <c r="M275" s="15"/>
      <c r="N275" s="15"/>
      <c r="O275" s="15"/>
      <c r="P275" s="16" t="str">
        <f t="shared" si="4"/>
        <v>8|19|s|ME|2019/05/16|14:58:00</v>
      </c>
      <c r="Q275" s="17">
        <v>32</v>
      </c>
      <c r="R275" s="17">
        <v>5</v>
      </c>
      <c r="S275" s="17">
        <v>5</v>
      </c>
      <c r="T275" s="21">
        <v>0.97309999999999997</v>
      </c>
      <c r="U275" s="21">
        <v>0.21879999999999999</v>
      </c>
      <c r="V275" s="17" t="s">
        <v>89</v>
      </c>
      <c r="W275" s="21">
        <v>0.78129999999999999</v>
      </c>
      <c r="X275" s="4"/>
      <c r="Y275" s="4"/>
      <c r="Z275" s="4"/>
      <c r="AA275" s="4"/>
      <c r="AB275" s="4"/>
      <c r="AC275" s="4"/>
      <c r="AD275" s="4"/>
      <c r="AE275" s="18"/>
      <c r="AF275" s="18"/>
      <c r="AG275" s="18"/>
      <c r="AH275" s="18"/>
      <c r="AI275" s="18"/>
      <c r="AJ275" s="18"/>
      <c r="AK275" s="18"/>
      <c r="AL275" s="18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19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9"/>
      <c r="EY275" s="19"/>
      <c r="EZ275" s="19"/>
      <c r="FA275" s="19"/>
      <c r="FB275" s="19"/>
      <c r="FC275" s="19"/>
      <c r="FD275" s="19"/>
      <c r="FE275" s="19"/>
      <c r="FF275" s="19"/>
      <c r="FG275" s="19"/>
      <c r="FH275" s="19"/>
      <c r="FI275" s="19"/>
      <c r="FJ275" s="19"/>
      <c r="FK275" s="19"/>
      <c r="FL275" s="19"/>
      <c r="FM275" s="19"/>
      <c r="FN275" s="19"/>
      <c r="FO275" s="19"/>
      <c r="FP275" s="19"/>
      <c r="FQ275" s="19"/>
      <c r="FR275" s="19"/>
      <c r="FS275" s="19"/>
      <c r="FT275" s="19"/>
      <c r="FU275" s="19"/>
      <c r="FV275" s="19"/>
      <c r="FW275" s="19"/>
      <c r="FX275" s="19"/>
      <c r="FY275" s="19"/>
      <c r="FZ275" s="19"/>
      <c r="GA275" s="19"/>
      <c r="GB275" s="19"/>
      <c r="GC275" s="19"/>
      <c r="GD275" s="19"/>
      <c r="GE275" s="19"/>
      <c r="GF275" s="19"/>
      <c r="GG275" s="19"/>
      <c r="GH275" s="19"/>
      <c r="GI275" s="19"/>
      <c r="GJ275" s="19"/>
      <c r="GK275" s="19"/>
      <c r="GL275" s="19"/>
      <c r="GM275" s="19"/>
      <c r="GN275" s="19"/>
      <c r="GO275" s="19"/>
      <c r="GP275" s="19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9"/>
      <c r="HE275" s="19"/>
      <c r="HF275" s="19"/>
      <c r="HG275" s="19"/>
      <c r="HH275" s="19"/>
      <c r="HI275" s="19"/>
      <c r="HJ275" s="19"/>
      <c r="HK275" s="19"/>
      <c r="HL275" s="19"/>
      <c r="HM275" s="19"/>
      <c r="HN275" s="19"/>
      <c r="HO275" s="19"/>
      <c r="HP275" s="19"/>
      <c r="HQ275" s="19"/>
      <c r="HR275" s="19"/>
      <c r="HS275" s="19"/>
      <c r="HT275" s="19"/>
      <c r="HU275" s="19"/>
      <c r="HV275" s="19"/>
      <c r="HW275" s="19"/>
      <c r="HX275" s="19"/>
      <c r="HY275" s="19"/>
      <c r="HZ275" s="19"/>
      <c r="IA275" s="19"/>
      <c r="IB275" s="19"/>
      <c r="IC275" s="19"/>
      <c r="ID275" s="19"/>
      <c r="IE275" s="19"/>
      <c r="IF275" s="19"/>
      <c r="IG275" s="19"/>
      <c r="IH275" s="19"/>
      <c r="II275" s="19"/>
      <c r="IJ275" s="19"/>
      <c r="IK275" s="19"/>
      <c r="IL275" s="19"/>
      <c r="IM275" s="19"/>
      <c r="IN275" s="19"/>
      <c r="IO275" s="19"/>
      <c r="IP275" s="19"/>
      <c r="IQ275" s="19"/>
      <c r="IR275" s="19"/>
      <c r="IS275" s="19"/>
      <c r="IT275" s="19"/>
      <c r="IU275" s="19"/>
      <c r="IV275" s="19"/>
      <c r="IW275" s="19"/>
      <c r="IX275" s="19"/>
      <c r="IY275" s="19"/>
      <c r="IZ275" s="19"/>
      <c r="JA275" s="19"/>
      <c r="JB275" s="19"/>
      <c r="JC275" s="19"/>
      <c r="JD275" s="19"/>
      <c r="JE275" s="19"/>
      <c r="JF275" s="19"/>
      <c r="JG275" s="19"/>
      <c r="JH275" s="19"/>
      <c r="JI275" s="19"/>
      <c r="JJ275" s="19"/>
      <c r="JK275" s="19"/>
      <c r="JL275" s="19"/>
      <c r="JM275" s="19"/>
      <c r="JN275" s="19"/>
      <c r="JO275" s="19"/>
      <c r="JP275" s="19"/>
      <c r="JQ275" s="19"/>
      <c r="JR275" s="19"/>
      <c r="JS275" s="19"/>
      <c r="JT275" s="19"/>
      <c r="JU275" s="19"/>
      <c r="JV275" s="19"/>
      <c r="JW275" s="19"/>
      <c r="JX275" s="19"/>
      <c r="JY275" s="19"/>
      <c r="JZ275" s="19"/>
      <c r="KA275" s="19"/>
      <c r="KB275" s="19"/>
      <c r="KC275" s="19"/>
      <c r="KD275" s="19"/>
      <c r="KE275" s="19"/>
      <c r="KF275" s="19"/>
      <c r="KG275" s="19"/>
      <c r="KH275" s="19"/>
      <c r="KI275" s="19"/>
      <c r="KJ275" s="19"/>
      <c r="KK275" s="19"/>
      <c r="KL275" s="19"/>
      <c r="KM275" s="19"/>
      <c r="KN275" s="19"/>
      <c r="KO275" s="19"/>
      <c r="KP275" s="19"/>
      <c r="KQ275" s="19"/>
      <c r="KR275" s="19"/>
      <c r="KS275" s="19"/>
      <c r="KT275" s="19"/>
      <c r="KU275" s="19"/>
      <c r="KV275" s="19"/>
      <c r="KW275" s="19"/>
      <c r="KX275" s="19"/>
      <c r="KY275" s="19"/>
      <c r="KZ275" s="19"/>
      <c r="LA275" s="19"/>
      <c r="LB275" s="19"/>
      <c r="LC275" s="19"/>
      <c r="LD275" s="19"/>
      <c r="LE275" s="19"/>
      <c r="LF275" s="19"/>
      <c r="LG275" s="19"/>
      <c r="LH275" s="19"/>
      <c r="LI275" s="19"/>
      <c r="LJ275" s="19"/>
      <c r="LK275" s="19"/>
      <c r="LL275" s="19"/>
      <c r="LM275" s="19"/>
      <c r="LN275" s="19"/>
      <c r="LO275" s="19"/>
    </row>
    <row r="276" spans="1:327" ht="14.25" customHeight="1" x14ac:dyDescent="0.3">
      <c r="A276" s="9">
        <v>8</v>
      </c>
      <c r="B276" s="10">
        <v>19</v>
      </c>
      <c r="C276" s="11" t="s">
        <v>87</v>
      </c>
      <c r="D276" s="12" t="s">
        <v>91</v>
      </c>
      <c r="E276" s="13">
        <v>43601</v>
      </c>
      <c r="F276" s="24">
        <v>0.62361111111111112</v>
      </c>
      <c r="G276" s="15"/>
      <c r="H276" s="15"/>
      <c r="I276" s="15"/>
      <c r="J276" s="15"/>
      <c r="K276" s="15"/>
      <c r="L276" s="15"/>
      <c r="M276" s="15"/>
      <c r="N276" s="15"/>
      <c r="O276" s="15"/>
      <c r="P276" s="16" t="str">
        <f t="shared" si="4"/>
        <v>8|19|s|C|2019/05/16|14:58:00</v>
      </c>
      <c r="Q276" s="17" t="s">
        <v>89</v>
      </c>
      <c r="R276" s="17" t="s">
        <v>89</v>
      </c>
      <c r="S276" s="17" t="s">
        <v>89</v>
      </c>
      <c r="T276" s="21" t="s">
        <v>89</v>
      </c>
      <c r="U276" s="21" t="s">
        <v>89</v>
      </c>
      <c r="V276" s="17" t="s">
        <v>89</v>
      </c>
      <c r="W276" s="21" t="s">
        <v>89</v>
      </c>
      <c r="X276" s="4"/>
      <c r="Y276" s="4"/>
      <c r="Z276" s="4"/>
      <c r="AA276" s="4"/>
      <c r="AB276" s="4"/>
      <c r="AC276" s="4"/>
      <c r="AD276" s="4"/>
      <c r="AE276" s="18"/>
      <c r="AF276" s="18"/>
      <c r="AG276" s="18"/>
      <c r="AH276" s="18"/>
      <c r="AI276" s="18"/>
      <c r="AJ276" s="18"/>
      <c r="AK276" s="18"/>
      <c r="AL276" s="18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9"/>
      <c r="EZ276" s="19"/>
      <c r="FA276" s="19"/>
      <c r="FB276" s="19"/>
      <c r="FC276" s="19"/>
      <c r="FD276" s="19"/>
      <c r="FE276" s="19"/>
      <c r="FF276" s="19"/>
      <c r="FG276" s="19"/>
      <c r="FH276" s="19"/>
      <c r="FI276" s="19"/>
      <c r="FJ276" s="19"/>
      <c r="FK276" s="19"/>
      <c r="FL276" s="19"/>
      <c r="FM276" s="19"/>
      <c r="FN276" s="19"/>
      <c r="FO276" s="19"/>
      <c r="FP276" s="19"/>
      <c r="FQ276" s="19"/>
      <c r="FR276" s="19"/>
      <c r="FS276" s="19"/>
      <c r="FT276" s="19"/>
      <c r="FU276" s="19"/>
      <c r="FV276" s="19"/>
      <c r="FW276" s="19"/>
      <c r="FX276" s="19"/>
      <c r="FY276" s="19"/>
      <c r="FZ276" s="19"/>
      <c r="GA276" s="19"/>
      <c r="GB276" s="19"/>
      <c r="GC276" s="19"/>
      <c r="GD276" s="19"/>
      <c r="GE276" s="19"/>
      <c r="GF276" s="19"/>
      <c r="GG276" s="19"/>
      <c r="GH276" s="19"/>
      <c r="GI276" s="19"/>
      <c r="GJ276" s="19"/>
      <c r="GK276" s="19"/>
      <c r="GL276" s="19"/>
      <c r="GM276" s="19"/>
      <c r="GN276" s="19"/>
      <c r="GO276" s="19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9"/>
      <c r="HJ276" s="19"/>
      <c r="HK276" s="19"/>
      <c r="HL276" s="19"/>
      <c r="HM276" s="19"/>
      <c r="HN276" s="19"/>
      <c r="HO276" s="19"/>
      <c r="HP276" s="19"/>
      <c r="HQ276" s="19"/>
      <c r="HR276" s="19"/>
      <c r="HS276" s="19"/>
      <c r="HT276" s="19"/>
      <c r="HU276" s="19"/>
      <c r="HV276" s="19"/>
      <c r="HW276" s="19"/>
      <c r="HX276" s="19"/>
      <c r="HY276" s="19"/>
      <c r="HZ276" s="19"/>
      <c r="IA276" s="19"/>
      <c r="IB276" s="19"/>
      <c r="IC276" s="19"/>
      <c r="ID276" s="19"/>
      <c r="IE276" s="19"/>
      <c r="IF276" s="19"/>
      <c r="IG276" s="19"/>
      <c r="IH276" s="19"/>
      <c r="II276" s="19"/>
      <c r="IJ276" s="19"/>
      <c r="IK276" s="19"/>
      <c r="IL276" s="19"/>
      <c r="IM276" s="19"/>
      <c r="IN276" s="19"/>
      <c r="IO276" s="19"/>
      <c r="IP276" s="19"/>
      <c r="IQ276" s="19"/>
      <c r="IR276" s="19"/>
      <c r="IS276" s="19"/>
      <c r="IT276" s="19"/>
      <c r="IU276" s="19"/>
      <c r="IV276" s="19"/>
      <c r="IW276" s="19"/>
      <c r="IX276" s="19"/>
      <c r="IY276" s="19"/>
      <c r="IZ276" s="19"/>
      <c r="JA276" s="19"/>
      <c r="JB276" s="19"/>
      <c r="JC276" s="19"/>
      <c r="JD276" s="19"/>
      <c r="JE276" s="19"/>
      <c r="JF276" s="19"/>
      <c r="JG276" s="19"/>
      <c r="JH276" s="19"/>
      <c r="JI276" s="19"/>
      <c r="JJ276" s="19"/>
      <c r="JK276" s="19"/>
      <c r="JL276" s="19"/>
      <c r="JM276" s="19"/>
      <c r="JN276" s="19"/>
      <c r="JO276" s="19"/>
      <c r="JP276" s="19"/>
      <c r="JQ276" s="19"/>
      <c r="JR276" s="19"/>
      <c r="JS276" s="19"/>
      <c r="JT276" s="19"/>
      <c r="JU276" s="19"/>
      <c r="JV276" s="19"/>
      <c r="JW276" s="19"/>
      <c r="JX276" s="19"/>
      <c r="JY276" s="19"/>
      <c r="JZ276" s="19"/>
      <c r="KA276" s="19"/>
      <c r="KB276" s="19"/>
      <c r="KC276" s="19"/>
      <c r="KD276" s="19"/>
      <c r="KE276" s="19"/>
      <c r="KF276" s="19"/>
      <c r="KG276" s="19"/>
      <c r="KH276" s="19"/>
      <c r="KI276" s="19"/>
      <c r="KJ276" s="19"/>
      <c r="KK276" s="19"/>
      <c r="KL276" s="19"/>
      <c r="KM276" s="19"/>
      <c r="KN276" s="19"/>
      <c r="KO276" s="19"/>
      <c r="KP276" s="19"/>
      <c r="KQ276" s="19"/>
      <c r="KR276" s="19"/>
      <c r="KS276" s="19"/>
      <c r="KT276" s="19"/>
      <c r="KU276" s="19"/>
      <c r="KV276" s="19"/>
      <c r="KW276" s="19"/>
      <c r="KX276" s="19"/>
      <c r="KY276" s="19"/>
      <c r="KZ276" s="19"/>
      <c r="LA276" s="19"/>
      <c r="LB276" s="19"/>
      <c r="LC276" s="19"/>
      <c r="LD276" s="19"/>
      <c r="LE276" s="19"/>
      <c r="LF276" s="19"/>
      <c r="LG276" s="19"/>
      <c r="LH276" s="19"/>
      <c r="LI276" s="19"/>
      <c r="LJ276" s="19"/>
      <c r="LK276" s="19"/>
      <c r="LL276" s="19"/>
      <c r="LM276" s="19"/>
      <c r="LN276" s="19"/>
      <c r="LO276" s="19"/>
    </row>
    <row r="277" spans="1:327" ht="14.25" customHeight="1" x14ac:dyDescent="0.3">
      <c r="A277" s="9">
        <v>8</v>
      </c>
      <c r="B277" s="10">
        <v>19</v>
      </c>
      <c r="C277" s="11" t="s">
        <v>87</v>
      </c>
      <c r="D277" s="12" t="s">
        <v>90</v>
      </c>
      <c r="E277" s="13">
        <v>43601</v>
      </c>
      <c r="F277" s="24">
        <v>0.6333333333333333</v>
      </c>
      <c r="G277" s="15"/>
      <c r="H277" s="15"/>
      <c r="I277" s="15"/>
      <c r="J277" s="15"/>
      <c r="K277" s="15"/>
      <c r="L277" s="15"/>
      <c r="M277" s="15"/>
      <c r="N277" s="15"/>
      <c r="O277" s="15"/>
      <c r="P277" s="16" t="str">
        <f t="shared" si="4"/>
        <v>8|19|s|MD|2019/05/16|15:12:00</v>
      </c>
      <c r="Q277" s="17">
        <v>1</v>
      </c>
      <c r="R277" s="17">
        <v>1</v>
      </c>
      <c r="S277" s="17">
        <v>1</v>
      </c>
      <c r="T277" s="21">
        <v>0</v>
      </c>
      <c r="U277" s="21">
        <v>1</v>
      </c>
      <c r="V277" s="17" t="s">
        <v>89</v>
      </c>
      <c r="W277" s="21">
        <v>0</v>
      </c>
      <c r="X277" s="4"/>
      <c r="Y277" s="4"/>
      <c r="Z277" s="4"/>
      <c r="AA277" s="4"/>
      <c r="AB277" s="4"/>
      <c r="AC277" s="4"/>
      <c r="AD277" s="4"/>
      <c r="AE277" s="18"/>
      <c r="AF277" s="18"/>
      <c r="AG277" s="18"/>
      <c r="AH277" s="18"/>
      <c r="AI277" s="18"/>
      <c r="AJ277" s="18"/>
      <c r="AK277" s="18"/>
      <c r="AL277" s="18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19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19"/>
      <c r="EY277" s="19"/>
      <c r="EZ277" s="19"/>
      <c r="FA277" s="19"/>
      <c r="FB277" s="19"/>
      <c r="FC277" s="19"/>
      <c r="FD277" s="19"/>
      <c r="FE277" s="19"/>
      <c r="FF277" s="19"/>
      <c r="FG277" s="19"/>
      <c r="FH277" s="19"/>
      <c r="FI277" s="19"/>
      <c r="FJ277" s="19"/>
      <c r="FK277" s="19"/>
      <c r="FL277" s="19"/>
      <c r="FM277" s="19"/>
      <c r="FN277" s="19"/>
      <c r="FO277" s="19"/>
      <c r="FP277" s="19"/>
      <c r="FQ277" s="19"/>
      <c r="FR277" s="19"/>
      <c r="FS277" s="19"/>
      <c r="FT277" s="19"/>
      <c r="FU277" s="19"/>
      <c r="FV277" s="19"/>
      <c r="FW277" s="19"/>
      <c r="FX277" s="19"/>
      <c r="FY277" s="19"/>
      <c r="FZ277" s="19"/>
      <c r="GA277" s="19"/>
      <c r="GB277" s="19"/>
      <c r="GC277" s="19"/>
      <c r="GD277" s="19"/>
      <c r="GE277" s="19"/>
      <c r="GF277" s="19"/>
      <c r="GG277" s="19"/>
      <c r="GH277" s="19"/>
      <c r="GI277" s="19"/>
      <c r="GJ277" s="19"/>
      <c r="GK277" s="19"/>
      <c r="GL277" s="19"/>
      <c r="GM277" s="19"/>
      <c r="GN277" s="19"/>
      <c r="GO277" s="19"/>
      <c r="GP277" s="19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9"/>
      <c r="HD277" s="19"/>
      <c r="HE277" s="19"/>
      <c r="HF277" s="19"/>
      <c r="HG277" s="19"/>
      <c r="HH277" s="19"/>
      <c r="HI277" s="19"/>
      <c r="HJ277" s="19"/>
      <c r="HK277" s="19"/>
      <c r="HL277" s="19"/>
      <c r="HM277" s="19"/>
      <c r="HN277" s="19"/>
      <c r="HO277" s="19"/>
      <c r="HP277" s="19"/>
      <c r="HQ277" s="19"/>
      <c r="HR277" s="19"/>
      <c r="HS277" s="19"/>
      <c r="HT277" s="19"/>
      <c r="HU277" s="19"/>
      <c r="HV277" s="19"/>
      <c r="HW277" s="19"/>
      <c r="HX277" s="19"/>
      <c r="HY277" s="19"/>
      <c r="HZ277" s="19"/>
      <c r="IA277" s="19"/>
      <c r="IB277" s="19"/>
      <c r="IC277" s="19"/>
      <c r="ID277" s="19"/>
      <c r="IE277" s="19"/>
      <c r="IF277" s="19"/>
      <c r="IG277" s="19"/>
      <c r="IH277" s="19"/>
      <c r="II277" s="19"/>
      <c r="IJ277" s="19"/>
      <c r="IK277" s="19"/>
      <c r="IL277" s="19"/>
      <c r="IM277" s="19"/>
      <c r="IN277" s="19"/>
      <c r="IO277" s="19"/>
      <c r="IP277" s="19"/>
      <c r="IQ277" s="19"/>
      <c r="IR277" s="19"/>
      <c r="IS277" s="19"/>
      <c r="IT277" s="19"/>
      <c r="IU277" s="19"/>
      <c r="IV277" s="19"/>
      <c r="IW277" s="19"/>
      <c r="IX277" s="19"/>
      <c r="IY277" s="19"/>
      <c r="IZ277" s="19"/>
      <c r="JA277" s="19"/>
      <c r="JB277" s="19"/>
      <c r="JC277" s="19"/>
      <c r="JD277" s="19"/>
      <c r="JE277" s="19"/>
      <c r="JF277" s="19"/>
      <c r="JG277" s="19"/>
      <c r="JH277" s="19"/>
      <c r="JI277" s="19"/>
      <c r="JJ277" s="19"/>
      <c r="JK277" s="19"/>
      <c r="JL277" s="19"/>
      <c r="JM277" s="19"/>
      <c r="JN277" s="19"/>
      <c r="JO277" s="19"/>
      <c r="JP277" s="19"/>
      <c r="JQ277" s="19"/>
      <c r="JR277" s="19"/>
      <c r="JS277" s="19"/>
      <c r="JT277" s="19"/>
      <c r="JU277" s="19"/>
      <c r="JV277" s="19"/>
      <c r="JW277" s="19"/>
      <c r="JX277" s="19"/>
      <c r="JY277" s="19"/>
      <c r="JZ277" s="19"/>
      <c r="KA277" s="19"/>
      <c r="KB277" s="19"/>
      <c r="KC277" s="19"/>
      <c r="KD277" s="19"/>
      <c r="KE277" s="19"/>
      <c r="KF277" s="19"/>
      <c r="KG277" s="19"/>
      <c r="KH277" s="19"/>
      <c r="KI277" s="19"/>
      <c r="KJ277" s="19"/>
      <c r="KK277" s="19"/>
      <c r="KL277" s="19"/>
      <c r="KM277" s="19"/>
      <c r="KN277" s="19"/>
      <c r="KO277" s="19"/>
      <c r="KP277" s="19"/>
      <c r="KQ277" s="19"/>
      <c r="KR277" s="19"/>
      <c r="KS277" s="19"/>
      <c r="KT277" s="19"/>
      <c r="KU277" s="19"/>
      <c r="KV277" s="19"/>
      <c r="KW277" s="19"/>
      <c r="KX277" s="19"/>
      <c r="KY277" s="19"/>
      <c r="KZ277" s="19"/>
      <c r="LA277" s="19"/>
      <c r="LB277" s="19"/>
      <c r="LC277" s="19"/>
      <c r="LD277" s="19"/>
      <c r="LE277" s="19"/>
      <c r="LF277" s="19"/>
      <c r="LG277" s="19"/>
      <c r="LH277" s="19"/>
      <c r="LI277" s="19"/>
      <c r="LJ277" s="19"/>
      <c r="LK277" s="19"/>
      <c r="LL277" s="19"/>
      <c r="LM277" s="19"/>
      <c r="LN277" s="19"/>
      <c r="LO277" s="19"/>
    </row>
    <row r="278" spans="1:327" ht="14.25" customHeight="1" x14ac:dyDescent="0.3">
      <c r="A278" s="9">
        <v>8</v>
      </c>
      <c r="B278" s="10">
        <v>20</v>
      </c>
      <c r="C278" s="11" t="s">
        <v>87</v>
      </c>
      <c r="D278" s="12" t="s">
        <v>88</v>
      </c>
      <c r="E278" s="13">
        <v>43601</v>
      </c>
      <c r="F278" s="24">
        <v>0.41666666666666669</v>
      </c>
      <c r="G278" s="15"/>
      <c r="H278" s="15"/>
      <c r="I278" s="15"/>
      <c r="J278" s="15"/>
      <c r="K278" s="15"/>
      <c r="L278" s="15"/>
      <c r="M278" s="15"/>
      <c r="N278" s="15"/>
      <c r="O278" s="15"/>
      <c r="P278" s="16" t="str">
        <f t="shared" si="4"/>
        <v>8|20|s|ME|2019/05/16|10:00:00</v>
      </c>
      <c r="Q278" s="17">
        <v>9</v>
      </c>
      <c r="R278" s="17">
        <v>3</v>
      </c>
      <c r="S278" s="17">
        <v>3</v>
      </c>
      <c r="T278" s="21">
        <v>0.90569999999999995</v>
      </c>
      <c r="U278" s="21">
        <v>0.40739999999999998</v>
      </c>
      <c r="V278" s="17" t="s">
        <v>89</v>
      </c>
      <c r="W278" s="21">
        <v>0.59260000000000002</v>
      </c>
      <c r="X278" s="4"/>
      <c r="Y278" s="4"/>
      <c r="Z278" s="4"/>
      <c r="AA278" s="4"/>
      <c r="AB278" s="4"/>
      <c r="AC278" s="4"/>
      <c r="AD278" s="4"/>
      <c r="AE278" s="18"/>
      <c r="AF278" s="18"/>
      <c r="AG278" s="18"/>
      <c r="AH278" s="18"/>
      <c r="AI278" s="18"/>
      <c r="AJ278" s="18"/>
      <c r="AK278" s="18"/>
      <c r="AL278" s="18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9"/>
      <c r="EK278" s="19"/>
      <c r="EL278" s="19"/>
      <c r="EM278" s="19"/>
      <c r="EN278" s="19"/>
      <c r="EO278" s="19"/>
      <c r="EP278" s="19"/>
      <c r="EQ278" s="19"/>
      <c r="ER278" s="19"/>
      <c r="ES278" s="19"/>
      <c r="ET278" s="19"/>
      <c r="EU278" s="19"/>
      <c r="EV278" s="19"/>
      <c r="EW278" s="19"/>
      <c r="EX278" s="19"/>
      <c r="EY278" s="19"/>
      <c r="EZ278" s="19"/>
      <c r="FA278" s="19"/>
      <c r="FB278" s="19"/>
      <c r="FC278" s="19"/>
      <c r="FD278" s="19"/>
      <c r="FE278" s="19"/>
      <c r="FF278" s="19"/>
      <c r="FG278" s="19"/>
      <c r="FH278" s="19"/>
      <c r="FI278" s="19"/>
      <c r="FJ278" s="19"/>
      <c r="FK278" s="19"/>
      <c r="FL278" s="19"/>
      <c r="FM278" s="19"/>
      <c r="FN278" s="19"/>
      <c r="FO278" s="19"/>
      <c r="FP278" s="19"/>
      <c r="FQ278" s="19"/>
      <c r="FR278" s="19"/>
      <c r="FS278" s="19"/>
      <c r="FT278" s="19"/>
      <c r="FU278" s="19"/>
      <c r="FV278" s="19"/>
      <c r="FW278" s="19"/>
      <c r="FX278" s="19"/>
      <c r="FY278" s="19"/>
      <c r="FZ278" s="19"/>
      <c r="GA278" s="19"/>
      <c r="GB278" s="19"/>
      <c r="GC278" s="19"/>
      <c r="GD278" s="19"/>
      <c r="GE278" s="19"/>
      <c r="GF278" s="19"/>
      <c r="GG278" s="19"/>
      <c r="GH278" s="19"/>
      <c r="GI278" s="19"/>
      <c r="GJ278" s="19"/>
      <c r="GK278" s="19"/>
      <c r="GL278" s="19"/>
      <c r="GM278" s="19"/>
      <c r="GN278" s="19"/>
      <c r="GO278" s="19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9"/>
      <c r="HJ278" s="19"/>
      <c r="HK278" s="19"/>
      <c r="HL278" s="19"/>
      <c r="HM278" s="19"/>
      <c r="HN278" s="19"/>
      <c r="HO278" s="19"/>
      <c r="HP278" s="19"/>
      <c r="HQ278" s="19"/>
      <c r="HR278" s="19"/>
      <c r="HS278" s="19"/>
      <c r="HT278" s="19"/>
      <c r="HU278" s="19"/>
      <c r="HV278" s="19"/>
      <c r="HW278" s="19"/>
      <c r="HX278" s="19"/>
      <c r="HY278" s="19"/>
      <c r="HZ278" s="19"/>
      <c r="IA278" s="19"/>
      <c r="IB278" s="19"/>
      <c r="IC278" s="19"/>
      <c r="ID278" s="19"/>
      <c r="IE278" s="19"/>
      <c r="IF278" s="19"/>
      <c r="IG278" s="19"/>
      <c r="IH278" s="19"/>
      <c r="II278" s="19"/>
      <c r="IJ278" s="19"/>
      <c r="IK278" s="19"/>
      <c r="IL278" s="19"/>
      <c r="IM278" s="19"/>
      <c r="IN278" s="19"/>
      <c r="IO278" s="19"/>
      <c r="IP278" s="19"/>
      <c r="IQ278" s="19"/>
      <c r="IR278" s="19"/>
      <c r="IS278" s="19"/>
      <c r="IT278" s="19"/>
      <c r="IU278" s="19"/>
      <c r="IV278" s="19"/>
      <c r="IW278" s="19"/>
      <c r="IX278" s="19"/>
      <c r="IY278" s="19"/>
      <c r="IZ278" s="19"/>
      <c r="JA278" s="19"/>
      <c r="JB278" s="19"/>
      <c r="JC278" s="19"/>
      <c r="JD278" s="19"/>
      <c r="JE278" s="19"/>
      <c r="JF278" s="19"/>
      <c r="JG278" s="19"/>
      <c r="JH278" s="19"/>
      <c r="JI278" s="19"/>
      <c r="JJ278" s="19"/>
      <c r="JK278" s="19"/>
      <c r="JL278" s="19"/>
      <c r="JM278" s="19"/>
      <c r="JN278" s="19"/>
      <c r="JO278" s="19"/>
      <c r="JP278" s="19"/>
      <c r="JQ278" s="19"/>
      <c r="JR278" s="19"/>
      <c r="JS278" s="19"/>
      <c r="JT278" s="19"/>
      <c r="JU278" s="19"/>
      <c r="JV278" s="19"/>
      <c r="JW278" s="19"/>
      <c r="JX278" s="19"/>
      <c r="JY278" s="19"/>
      <c r="JZ278" s="19"/>
      <c r="KA278" s="19"/>
      <c r="KB278" s="19"/>
      <c r="KC278" s="19"/>
      <c r="KD278" s="19"/>
      <c r="KE278" s="19"/>
      <c r="KF278" s="19"/>
      <c r="KG278" s="19"/>
      <c r="KH278" s="19"/>
      <c r="KI278" s="19"/>
      <c r="KJ278" s="19"/>
      <c r="KK278" s="19"/>
      <c r="KL278" s="19"/>
      <c r="KM278" s="19"/>
      <c r="KN278" s="19"/>
      <c r="KO278" s="19"/>
      <c r="KP278" s="19"/>
      <c r="KQ278" s="19"/>
      <c r="KR278" s="19"/>
      <c r="KS278" s="19"/>
      <c r="KT278" s="19"/>
      <c r="KU278" s="19"/>
      <c r="KV278" s="19"/>
      <c r="KW278" s="19"/>
      <c r="KX278" s="19"/>
      <c r="KY278" s="19"/>
      <c r="KZ278" s="19"/>
      <c r="LA278" s="19"/>
      <c r="LB278" s="19"/>
      <c r="LC278" s="19"/>
      <c r="LD278" s="19"/>
      <c r="LE278" s="19"/>
      <c r="LF278" s="19"/>
      <c r="LG278" s="19"/>
      <c r="LH278" s="19"/>
      <c r="LI278" s="19"/>
      <c r="LJ278" s="19"/>
      <c r="LK278" s="19"/>
      <c r="LL278" s="19"/>
      <c r="LM278" s="19"/>
      <c r="LN278" s="19"/>
      <c r="LO278" s="19"/>
    </row>
    <row r="279" spans="1:327" ht="14.25" customHeight="1" x14ac:dyDescent="0.3">
      <c r="A279" s="9">
        <v>8</v>
      </c>
      <c r="B279" s="10">
        <v>20</v>
      </c>
      <c r="C279" s="11" t="s">
        <v>87</v>
      </c>
      <c r="D279" s="12" t="s">
        <v>91</v>
      </c>
      <c r="E279" s="13">
        <v>43601</v>
      </c>
      <c r="F279" s="24">
        <v>0.41666666666666669</v>
      </c>
      <c r="G279" s="15"/>
      <c r="H279" s="15"/>
      <c r="I279" s="15"/>
      <c r="J279" s="15"/>
      <c r="K279" s="15"/>
      <c r="L279" s="15"/>
      <c r="M279" s="15"/>
      <c r="N279" s="15"/>
      <c r="O279" s="15"/>
      <c r="P279" s="16" t="str">
        <f t="shared" si="4"/>
        <v>8|20|s|C|2019/05/16|10:00:00</v>
      </c>
      <c r="Q279" s="17" t="s">
        <v>89</v>
      </c>
      <c r="R279" s="17" t="s">
        <v>89</v>
      </c>
      <c r="S279" s="17" t="s">
        <v>89</v>
      </c>
      <c r="T279" s="21" t="s">
        <v>89</v>
      </c>
      <c r="U279" s="21" t="s">
        <v>89</v>
      </c>
      <c r="V279" s="17" t="s">
        <v>89</v>
      </c>
      <c r="W279" s="21" t="s">
        <v>89</v>
      </c>
      <c r="X279" s="4"/>
      <c r="Y279" s="4"/>
      <c r="Z279" s="4"/>
      <c r="AA279" s="4"/>
      <c r="AB279" s="4"/>
      <c r="AC279" s="4"/>
      <c r="AD279" s="4"/>
      <c r="AE279" s="18"/>
      <c r="AF279" s="18"/>
      <c r="AG279" s="18"/>
      <c r="AH279" s="18"/>
      <c r="AI279" s="18"/>
      <c r="AJ279" s="18"/>
      <c r="AK279" s="18"/>
      <c r="AL279" s="18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19"/>
      <c r="CL279" s="19"/>
      <c r="CM279" s="19"/>
      <c r="CN279" s="19"/>
      <c r="CO279" s="19"/>
      <c r="CP279" s="19"/>
      <c r="CQ279" s="19"/>
      <c r="CR279" s="19"/>
      <c r="CS279" s="19"/>
      <c r="CT279" s="19"/>
      <c r="CU279" s="19"/>
      <c r="CV279" s="19"/>
      <c r="CW279" s="19"/>
      <c r="CX279" s="19"/>
      <c r="CY279" s="19"/>
      <c r="CZ279" s="19"/>
      <c r="DA279" s="19"/>
      <c r="DB279" s="19"/>
      <c r="DC279" s="19"/>
      <c r="DD279" s="19"/>
      <c r="DE279" s="19"/>
      <c r="DF279" s="19"/>
      <c r="DG279" s="19"/>
      <c r="DH279" s="19"/>
      <c r="DI279" s="19"/>
      <c r="DJ279" s="19"/>
      <c r="DK279" s="19"/>
      <c r="DL279" s="19"/>
      <c r="DM279" s="19"/>
      <c r="DN279" s="19"/>
      <c r="DO279" s="19"/>
      <c r="DP279" s="19"/>
      <c r="DQ279" s="19"/>
      <c r="DR279" s="19"/>
      <c r="DS279" s="19"/>
      <c r="DT279" s="19"/>
      <c r="DU279" s="19"/>
      <c r="DV279" s="19"/>
      <c r="DW279" s="19"/>
      <c r="DX279" s="19"/>
      <c r="DY279" s="19"/>
      <c r="DZ279" s="19"/>
      <c r="EA279" s="19"/>
      <c r="EB279" s="19"/>
      <c r="EC279" s="19"/>
      <c r="ED279" s="19"/>
      <c r="EE279" s="19"/>
      <c r="EF279" s="19"/>
      <c r="EG279" s="19"/>
      <c r="EH279" s="19"/>
      <c r="EI279" s="19"/>
      <c r="EJ279" s="19"/>
      <c r="EK279" s="19"/>
      <c r="EL279" s="19"/>
      <c r="EM279" s="19"/>
      <c r="EN279" s="19"/>
      <c r="EO279" s="19"/>
      <c r="EP279" s="19"/>
      <c r="EQ279" s="19"/>
      <c r="ER279" s="19"/>
      <c r="ES279" s="19"/>
      <c r="ET279" s="19"/>
      <c r="EU279" s="19"/>
      <c r="EV279" s="19"/>
      <c r="EW279" s="19"/>
      <c r="EX279" s="19"/>
      <c r="EY279" s="19"/>
      <c r="EZ279" s="19"/>
      <c r="FA279" s="19"/>
      <c r="FB279" s="19"/>
      <c r="FC279" s="19"/>
      <c r="FD279" s="19"/>
      <c r="FE279" s="19"/>
      <c r="FF279" s="19"/>
      <c r="FG279" s="19"/>
      <c r="FH279" s="19"/>
      <c r="FI279" s="19"/>
      <c r="FJ279" s="19"/>
      <c r="FK279" s="19"/>
      <c r="FL279" s="19"/>
      <c r="FM279" s="19"/>
      <c r="FN279" s="19"/>
      <c r="FO279" s="19"/>
      <c r="FP279" s="19"/>
      <c r="FQ279" s="19"/>
      <c r="FR279" s="19"/>
      <c r="FS279" s="19"/>
      <c r="FT279" s="19"/>
      <c r="FU279" s="19"/>
      <c r="FV279" s="19"/>
      <c r="FW279" s="19"/>
      <c r="FX279" s="19"/>
      <c r="FY279" s="19"/>
      <c r="FZ279" s="19"/>
      <c r="GA279" s="19"/>
      <c r="GB279" s="19"/>
      <c r="GC279" s="19"/>
      <c r="GD279" s="19"/>
      <c r="GE279" s="19"/>
      <c r="GF279" s="19"/>
      <c r="GG279" s="19"/>
      <c r="GH279" s="19"/>
      <c r="GI279" s="19"/>
      <c r="GJ279" s="19"/>
      <c r="GK279" s="19"/>
      <c r="GL279" s="19"/>
      <c r="GM279" s="19"/>
      <c r="GN279" s="19"/>
      <c r="GO279" s="19"/>
      <c r="GP279" s="19"/>
      <c r="GQ279" s="19"/>
      <c r="GR279" s="19"/>
      <c r="GS279" s="19"/>
      <c r="GT279" s="19"/>
      <c r="GU279" s="19"/>
      <c r="GV279" s="19"/>
      <c r="GW279" s="19"/>
      <c r="GX279" s="19"/>
      <c r="GY279" s="19"/>
      <c r="GZ279" s="19"/>
      <c r="HA279" s="19"/>
      <c r="HB279" s="19"/>
      <c r="HC279" s="19"/>
      <c r="HD279" s="19"/>
      <c r="HE279" s="19"/>
      <c r="HF279" s="19"/>
      <c r="HG279" s="19"/>
      <c r="HH279" s="19"/>
      <c r="HI279" s="19"/>
      <c r="HJ279" s="19"/>
      <c r="HK279" s="19"/>
      <c r="HL279" s="19"/>
      <c r="HM279" s="19"/>
      <c r="HN279" s="19"/>
      <c r="HO279" s="19"/>
      <c r="HP279" s="19"/>
      <c r="HQ279" s="19"/>
      <c r="HR279" s="19"/>
      <c r="HS279" s="19"/>
      <c r="HT279" s="19"/>
      <c r="HU279" s="19"/>
      <c r="HV279" s="19"/>
      <c r="HW279" s="19"/>
      <c r="HX279" s="19"/>
      <c r="HY279" s="19"/>
      <c r="HZ279" s="19"/>
      <c r="IA279" s="19"/>
      <c r="IB279" s="19"/>
      <c r="IC279" s="19"/>
      <c r="ID279" s="19"/>
      <c r="IE279" s="19"/>
      <c r="IF279" s="19"/>
      <c r="IG279" s="19"/>
      <c r="IH279" s="19"/>
      <c r="II279" s="19"/>
      <c r="IJ279" s="19"/>
      <c r="IK279" s="19"/>
      <c r="IL279" s="19"/>
      <c r="IM279" s="19"/>
      <c r="IN279" s="19"/>
      <c r="IO279" s="19"/>
      <c r="IP279" s="19"/>
      <c r="IQ279" s="19"/>
      <c r="IR279" s="19"/>
      <c r="IS279" s="19"/>
      <c r="IT279" s="19"/>
      <c r="IU279" s="19"/>
      <c r="IV279" s="19"/>
      <c r="IW279" s="19"/>
      <c r="IX279" s="19"/>
      <c r="IY279" s="19"/>
      <c r="IZ279" s="19"/>
      <c r="JA279" s="19"/>
      <c r="JB279" s="19"/>
      <c r="JC279" s="19"/>
      <c r="JD279" s="19"/>
      <c r="JE279" s="19"/>
      <c r="JF279" s="19"/>
      <c r="JG279" s="19"/>
      <c r="JH279" s="19"/>
      <c r="JI279" s="19"/>
      <c r="JJ279" s="19"/>
      <c r="JK279" s="19"/>
      <c r="JL279" s="19"/>
      <c r="JM279" s="19"/>
      <c r="JN279" s="19"/>
      <c r="JO279" s="19"/>
      <c r="JP279" s="19"/>
      <c r="JQ279" s="19"/>
      <c r="JR279" s="19"/>
      <c r="JS279" s="19"/>
      <c r="JT279" s="19"/>
      <c r="JU279" s="19"/>
      <c r="JV279" s="19"/>
      <c r="JW279" s="19"/>
      <c r="JX279" s="19"/>
      <c r="JY279" s="19"/>
      <c r="JZ279" s="19"/>
      <c r="KA279" s="19"/>
      <c r="KB279" s="19"/>
      <c r="KC279" s="19"/>
      <c r="KD279" s="19"/>
      <c r="KE279" s="19"/>
      <c r="KF279" s="19"/>
      <c r="KG279" s="19"/>
      <c r="KH279" s="19"/>
      <c r="KI279" s="19"/>
      <c r="KJ279" s="19"/>
      <c r="KK279" s="19"/>
      <c r="KL279" s="19"/>
      <c r="KM279" s="19"/>
      <c r="KN279" s="19"/>
      <c r="KO279" s="19"/>
      <c r="KP279" s="19"/>
      <c r="KQ279" s="19"/>
      <c r="KR279" s="19"/>
      <c r="KS279" s="19"/>
      <c r="KT279" s="19"/>
      <c r="KU279" s="19"/>
      <c r="KV279" s="19"/>
      <c r="KW279" s="19"/>
      <c r="KX279" s="19"/>
      <c r="KY279" s="19"/>
      <c r="KZ279" s="19"/>
      <c r="LA279" s="19"/>
      <c r="LB279" s="19"/>
      <c r="LC279" s="19"/>
      <c r="LD279" s="19"/>
      <c r="LE279" s="19"/>
      <c r="LF279" s="19"/>
      <c r="LG279" s="19"/>
      <c r="LH279" s="19"/>
      <c r="LI279" s="19"/>
      <c r="LJ279" s="19"/>
      <c r="LK279" s="19"/>
      <c r="LL279" s="19"/>
      <c r="LM279" s="19"/>
      <c r="LN279" s="19"/>
      <c r="LO279" s="19"/>
    </row>
    <row r="280" spans="1:327" ht="14.25" customHeight="1" x14ac:dyDescent="0.3">
      <c r="A280" s="9">
        <v>8</v>
      </c>
      <c r="B280" s="10">
        <v>20</v>
      </c>
      <c r="C280" s="11" t="s">
        <v>87</v>
      </c>
      <c r="D280" s="12" t="s">
        <v>90</v>
      </c>
      <c r="E280" s="13">
        <v>43601</v>
      </c>
      <c r="F280" s="24">
        <v>0.4291666666666667</v>
      </c>
      <c r="G280" s="15"/>
      <c r="H280" s="15"/>
      <c r="I280" s="15"/>
      <c r="J280" s="15"/>
      <c r="K280" s="15"/>
      <c r="L280" s="15"/>
      <c r="M280" s="15"/>
      <c r="N280" s="15"/>
      <c r="O280" s="15"/>
      <c r="P280" s="16" t="str">
        <f t="shared" si="4"/>
        <v>8|20|s|MD|2019/05/16|10:18:00</v>
      </c>
      <c r="Q280" s="17">
        <v>10</v>
      </c>
      <c r="R280" s="17">
        <v>2</v>
      </c>
      <c r="S280" s="17">
        <v>2</v>
      </c>
      <c r="T280" s="21">
        <v>0.72189999999999999</v>
      </c>
      <c r="U280" s="21">
        <v>0.68</v>
      </c>
      <c r="V280" s="17" t="s">
        <v>89</v>
      </c>
      <c r="W280" s="21">
        <v>0.32</v>
      </c>
      <c r="X280" s="4"/>
      <c r="Y280" s="4"/>
      <c r="Z280" s="4"/>
      <c r="AA280" s="4"/>
      <c r="AB280" s="4"/>
      <c r="AC280" s="4"/>
      <c r="AD280" s="4"/>
      <c r="AE280" s="18"/>
      <c r="AF280" s="18"/>
      <c r="AG280" s="18"/>
      <c r="AH280" s="18"/>
      <c r="AI280" s="18"/>
      <c r="AJ280" s="18"/>
      <c r="AK280" s="18"/>
      <c r="AL280" s="18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  <c r="DF280" s="19"/>
      <c r="DG280" s="19"/>
      <c r="DH280" s="19"/>
      <c r="DI280" s="19"/>
      <c r="DJ280" s="19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9"/>
      <c r="EK280" s="19"/>
      <c r="EL280" s="19"/>
      <c r="EM280" s="19"/>
      <c r="EN280" s="19"/>
      <c r="EO280" s="19"/>
      <c r="EP280" s="19"/>
      <c r="EQ280" s="19"/>
      <c r="ER280" s="19"/>
      <c r="ES280" s="19"/>
      <c r="ET280" s="19"/>
      <c r="EU280" s="19"/>
      <c r="EV280" s="19"/>
      <c r="EW280" s="19"/>
      <c r="EX280" s="19"/>
      <c r="EY280" s="19"/>
      <c r="EZ280" s="19"/>
      <c r="FA280" s="19"/>
      <c r="FB280" s="19"/>
      <c r="FC280" s="19"/>
      <c r="FD280" s="19"/>
      <c r="FE280" s="19"/>
      <c r="FF280" s="19"/>
      <c r="FG280" s="19"/>
      <c r="FH280" s="19"/>
      <c r="FI280" s="19"/>
      <c r="FJ280" s="19"/>
      <c r="FK280" s="19"/>
      <c r="FL280" s="19"/>
      <c r="FM280" s="19"/>
      <c r="FN280" s="19"/>
      <c r="FO280" s="19"/>
      <c r="FP280" s="19"/>
      <c r="FQ280" s="19"/>
      <c r="FR280" s="19"/>
      <c r="FS280" s="19"/>
      <c r="FT280" s="19"/>
      <c r="FU280" s="19"/>
      <c r="FV280" s="19"/>
      <c r="FW280" s="19"/>
      <c r="FX280" s="19"/>
      <c r="FY280" s="19"/>
      <c r="FZ280" s="19"/>
      <c r="GA280" s="19"/>
      <c r="GB280" s="19"/>
      <c r="GC280" s="19"/>
      <c r="GD280" s="19"/>
      <c r="GE280" s="19"/>
      <c r="GF280" s="19"/>
      <c r="GG280" s="19"/>
      <c r="GH280" s="19"/>
      <c r="GI280" s="19"/>
      <c r="GJ280" s="19"/>
      <c r="GK280" s="19"/>
      <c r="GL280" s="19"/>
      <c r="GM280" s="19"/>
      <c r="GN280" s="19"/>
      <c r="GO280" s="19"/>
      <c r="GP280" s="19"/>
      <c r="GQ280" s="19"/>
      <c r="GR280" s="19"/>
      <c r="GS280" s="19"/>
      <c r="GT280" s="19"/>
      <c r="GU280" s="19"/>
      <c r="GV280" s="19"/>
      <c r="GW280" s="19"/>
      <c r="GX280" s="19"/>
      <c r="GY280" s="19"/>
      <c r="GZ280" s="19"/>
      <c r="HA280" s="19"/>
      <c r="HB280" s="19"/>
      <c r="HC280" s="19"/>
      <c r="HD280" s="19"/>
      <c r="HE280" s="19"/>
      <c r="HF280" s="19"/>
      <c r="HG280" s="19"/>
      <c r="HH280" s="19"/>
      <c r="HI280" s="19"/>
      <c r="HJ280" s="19"/>
      <c r="HK280" s="19"/>
      <c r="HL280" s="19"/>
      <c r="HM280" s="19"/>
      <c r="HN280" s="19"/>
      <c r="HO280" s="19"/>
      <c r="HP280" s="19"/>
      <c r="HQ280" s="19"/>
      <c r="HR280" s="19"/>
      <c r="HS280" s="19"/>
      <c r="HT280" s="19"/>
      <c r="HU280" s="19"/>
      <c r="HV280" s="19"/>
      <c r="HW280" s="19"/>
      <c r="HX280" s="19"/>
      <c r="HY280" s="19"/>
      <c r="HZ280" s="19"/>
      <c r="IA280" s="19"/>
      <c r="IB280" s="19"/>
      <c r="IC280" s="19"/>
      <c r="ID280" s="19"/>
      <c r="IE280" s="19"/>
      <c r="IF280" s="19"/>
      <c r="IG280" s="19"/>
      <c r="IH280" s="19"/>
      <c r="II280" s="19"/>
      <c r="IJ280" s="19"/>
      <c r="IK280" s="19"/>
      <c r="IL280" s="19"/>
      <c r="IM280" s="19"/>
      <c r="IN280" s="19"/>
      <c r="IO280" s="19"/>
      <c r="IP280" s="19"/>
      <c r="IQ280" s="19"/>
      <c r="IR280" s="19"/>
      <c r="IS280" s="19"/>
      <c r="IT280" s="19"/>
      <c r="IU280" s="19"/>
      <c r="IV280" s="19"/>
      <c r="IW280" s="19"/>
      <c r="IX280" s="19"/>
      <c r="IY280" s="19"/>
      <c r="IZ280" s="19"/>
      <c r="JA280" s="19"/>
      <c r="JB280" s="19"/>
      <c r="JC280" s="19"/>
      <c r="JD280" s="19"/>
      <c r="JE280" s="19"/>
      <c r="JF280" s="19"/>
      <c r="JG280" s="19"/>
      <c r="JH280" s="19"/>
      <c r="JI280" s="19"/>
      <c r="JJ280" s="19"/>
      <c r="JK280" s="19"/>
      <c r="JL280" s="19"/>
      <c r="JM280" s="19"/>
      <c r="JN280" s="19"/>
      <c r="JO280" s="19"/>
      <c r="JP280" s="19"/>
      <c r="JQ280" s="19"/>
      <c r="JR280" s="19"/>
      <c r="JS280" s="19"/>
      <c r="JT280" s="19"/>
      <c r="JU280" s="19"/>
      <c r="JV280" s="19"/>
      <c r="JW280" s="19"/>
      <c r="JX280" s="19"/>
      <c r="JY280" s="19"/>
      <c r="JZ280" s="19"/>
      <c r="KA280" s="19"/>
      <c r="KB280" s="19"/>
      <c r="KC280" s="19"/>
      <c r="KD280" s="19"/>
      <c r="KE280" s="19"/>
      <c r="KF280" s="19"/>
      <c r="KG280" s="19"/>
      <c r="KH280" s="19"/>
      <c r="KI280" s="19"/>
      <c r="KJ280" s="19"/>
      <c r="KK280" s="19"/>
      <c r="KL280" s="19"/>
      <c r="KM280" s="19"/>
      <c r="KN280" s="19"/>
      <c r="KO280" s="19"/>
      <c r="KP280" s="19"/>
      <c r="KQ280" s="19"/>
      <c r="KR280" s="19"/>
      <c r="KS280" s="19"/>
      <c r="KT280" s="19"/>
      <c r="KU280" s="19"/>
      <c r="KV280" s="19"/>
      <c r="KW280" s="19"/>
      <c r="KX280" s="19"/>
      <c r="KY280" s="19"/>
      <c r="KZ280" s="19"/>
      <c r="LA280" s="19"/>
      <c r="LB280" s="19"/>
      <c r="LC280" s="19"/>
      <c r="LD280" s="19"/>
      <c r="LE280" s="19"/>
      <c r="LF280" s="19"/>
      <c r="LG280" s="19"/>
      <c r="LH280" s="19"/>
      <c r="LI280" s="19"/>
      <c r="LJ280" s="19"/>
      <c r="LK280" s="19"/>
      <c r="LL280" s="19"/>
      <c r="LM280" s="19"/>
      <c r="LN280" s="19"/>
      <c r="LO280" s="19"/>
    </row>
    <row r="281" spans="1:327" ht="14.25" customHeight="1" x14ac:dyDescent="0.3">
      <c r="A281" s="9">
        <v>8</v>
      </c>
      <c r="B281" s="10">
        <v>23</v>
      </c>
      <c r="C281" s="11" t="s">
        <v>87</v>
      </c>
      <c r="D281" s="12" t="s">
        <v>88</v>
      </c>
      <c r="E281" s="13">
        <v>43599</v>
      </c>
      <c r="F281" s="24">
        <v>0.48055555555555557</v>
      </c>
      <c r="G281" s="15"/>
      <c r="H281" s="15"/>
      <c r="I281" s="15"/>
      <c r="J281" s="15"/>
      <c r="K281" s="15"/>
      <c r="L281" s="15"/>
      <c r="M281" s="15"/>
      <c r="N281" s="15"/>
      <c r="O281" s="15"/>
      <c r="P281" s="16" t="str">
        <f t="shared" si="4"/>
        <v>8|23|s|ME|2019/05/14|11:32:00</v>
      </c>
      <c r="Q281" s="17">
        <v>17</v>
      </c>
      <c r="R281" s="17">
        <v>4</v>
      </c>
      <c r="S281" s="17">
        <v>4</v>
      </c>
      <c r="T281" s="21">
        <v>0.88900000000000001</v>
      </c>
      <c r="U281" s="21">
        <v>0.31490000000000001</v>
      </c>
      <c r="V281" s="17" t="s">
        <v>89</v>
      </c>
      <c r="W281" s="21">
        <v>0.68510000000000004</v>
      </c>
      <c r="X281" s="4"/>
      <c r="Y281" s="4"/>
      <c r="Z281" s="4"/>
      <c r="AA281" s="4"/>
      <c r="AB281" s="4"/>
      <c r="AC281" s="4"/>
      <c r="AD281" s="4"/>
      <c r="AE281" s="18"/>
      <c r="AF281" s="18"/>
      <c r="AG281" s="18"/>
      <c r="AH281" s="18"/>
      <c r="AI281" s="18"/>
      <c r="AJ281" s="18"/>
      <c r="AK281" s="18"/>
      <c r="AL281" s="18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19"/>
      <c r="CL281" s="19"/>
      <c r="CM281" s="19"/>
      <c r="CN281" s="19"/>
      <c r="CO281" s="19"/>
      <c r="CP281" s="19"/>
      <c r="CQ281" s="19"/>
      <c r="CR281" s="19"/>
      <c r="CS281" s="19"/>
      <c r="CT281" s="19"/>
      <c r="CU281" s="19"/>
      <c r="CV281" s="19"/>
      <c r="CW281" s="19"/>
      <c r="CX281" s="19"/>
      <c r="CY281" s="19"/>
      <c r="CZ281" s="19"/>
      <c r="DA281" s="19"/>
      <c r="DB281" s="19"/>
      <c r="DC281" s="19"/>
      <c r="DD281" s="19"/>
      <c r="DE281" s="19"/>
      <c r="DF281" s="19"/>
      <c r="DG281" s="19"/>
      <c r="DH281" s="19"/>
      <c r="DI281" s="19"/>
      <c r="DJ281" s="19"/>
      <c r="DK281" s="19"/>
      <c r="DL281" s="19"/>
      <c r="DM281" s="19"/>
      <c r="DN281" s="19"/>
      <c r="DO281" s="19"/>
      <c r="DP281" s="19"/>
      <c r="DQ281" s="19"/>
      <c r="DR281" s="19"/>
      <c r="DS281" s="19"/>
      <c r="DT281" s="19"/>
      <c r="DU281" s="19"/>
      <c r="DV281" s="19"/>
      <c r="DW281" s="19"/>
      <c r="DX281" s="19"/>
      <c r="DY281" s="19"/>
      <c r="DZ281" s="19"/>
      <c r="EA281" s="19"/>
      <c r="EB281" s="19"/>
      <c r="EC281" s="19"/>
      <c r="ED281" s="19"/>
      <c r="EE281" s="19"/>
      <c r="EF281" s="19"/>
      <c r="EG281" s="19"/>
      <c r="EH281" s="19"/>
      <c r="EI281" s="19"/>
      <c r="EJ281" s="19"/>
      <c r="EK281" s="19"/>
      <c r="EL281" s="19"/>
      <c r="EM281" s="19"/>
      <c r="EN281" s="19"/>
      <c r="EO281" s="19"/>
      <c r="EP281" s="19"/>
      <c r="EQ281" s="19"/>
      <c r="ER281" s="19"/>
      <c r="ES281" s="19"/>
      <c r="ET281" s="19"/>
      <c r="EU281" s="19"/>
      <c r="EV281" s="19"/>
      <c r="EW281" s="19"/>
      <c r="EX281" s="19"/>
      <c r="EY281" s="19"/>
      <c r="EZ281" s="19"/>
      <c r="FA281" s="19"/>
      <c r="FB281" s="19"/>
      <c r="FC281" s="19"/>
      <c r="FD281" s="19"/>
      <c r="FE281" s="19"/>
      <c r="FF281" s="19"/>
      <c r="FG281" s="19"/>
      <c r="FH281" s="19"/>
      <c r="FI281" s="19" t="s">
        <v>94</v>
      </c>
      <c r="FJ281" s="19" t="s">
        <v>94</v>
      </c>
      <c r="FK281" s="19" t="s">
        <v>94</v>
      </c>
      <c r="FL281" s="19" t="s">
        <v>94</v>
      </c>
      <c r="FM281" s="19" t="s">
        <v>94</v>
      </c>
      <c r="FN281" s="19" t="s">
        <v>94</v>
      </c>
      <c r="FO281" s="19" t="s">
        <v>94</v>
      </c>
      <c r="FP281" s="19" t="s">
        <v>94</v>
      </c>
      <c r="FQ281" s="19" t="s">
        <v>94</v>
      </c>
      <c r="FR281" s="19" t="s">
        <v>94</v>
      </c>
      <c r="FS281" s="19" t="s">
        <v>94</v>
      </c>
      <c r="FT281" s="19" t="s">
        <v>94</v>
      </c>
      <c r="FU281" s="19" t="s">
        <v>94</v>
      </c>
      <c r="FV281" s="19" t="s">
        <v>94</v>
      </c>
      <c r="FW281" s="19" t="s">
        <v>94</v>
      </c>
      <c r="FX281" s="19" t="s">
        <v>94</v>
      </c>
      <c r="FY281" s="19" t="s">
        <v>94</v>
      </c>
      <c r="FZ281" s="19" t="s">
        <v>94</v>
      </c>
      <c r="GA281" s="19" t="s">
        <v>94</v>
      </c>
      <c r="GB281" s="19" t="s">
        <v>94</v>
      </c>
      <c r="GC281" s="19" t="s">
        <v>94</v>
      </c>
      <c r="GD281" s="19" t="s">
        <v>94</v>
      </c>
      <c r="GE281" s="19" t="s">
        <v>94</v>
      </c>
      <c r="GF281" s="19" t="s">
        <v>94</v>
      </c>
      <c r="GG281" s="19" t="s">
        <v>94</v>
      </c>
      <c r="GH281" s="19" t="s">
        <v>94</v>
      </c>
      <c r="GI281" s="19" t="s">
        <v>94</v>
      </c>
      <c r="GJ281" s="19" t="s">
        <v>94</v>
      </c>
      <c r="GK281" s="19" t="s">
        <v>94</v>
      </c>
      <c r="GL281" s="19" t="s">
        <v>94</v>
      </c>
      <c r="GM281" s="19" t="s">
        <v>94</v>
      </c>
      <c r="GN281" s="19" t="s">
        <v>94</v>
      </c>
      <c r="GO281" s="19" t="s">
        <v>94</v>
      </c>
      <c r="GP281" s="19" t="s">
        <v>94</v>
      </c>
      <c r="GQ281" s="19" t="s">
        <v>94</v>
      </c>
      <c r="GR281" s="19" t="s">
        <v>94</v>
      </c>
      <c r="GS281" s="19" t="s">
        <v>94</v>
      </c>
      <c r="GT281" s="19" t="s">
        <v>94</v>
      </c>
      <c r="GU281" s="19" t="s">
        <v>94</v>
      </c>
      <c r="GV281" s="19" t="s">
        <v>94</v>
      </c>
      <c r="GW281" s="19" t="s">
        <v>94</v>
      </c>
      <c r="GX281" s="19" t="s">
        <v>94</v>
      </c>
      <c r="GY281" s="19" t="s">
        <v>94</v>
      </c>
      <c r="GZ281" s="19" t="s">
        <v>94</v>
      </c>
      <c r="HA281" s="19" t="s">
        <v>94</v>
      </c>
      <c r="HB281" s="19" t="s">
        <v>94</v>
      </c>
      <c r="HC281" s="19" t="s">
        <v>94</v>
      </c>
      <c r="HD281" s="19" t="s">
        <v>94</v>
      </c>
      <c r="HE281" s="19" t="s">
        <v>94</v>
      </c>
      <c r="HF281" s="19" t="s">
        <v>94</v>
      </c>
      <c r="HG281" s="19" t="s">
        <v>94</v>
      </c>
      <c r="HH281" s="19" t="s">
        <v>94</v>
      </c>
      <c r="HI281" s="19" t="s">
        <v>94</v>
      </c>
      <c r="HJ281" s="19" t="s">
        <v>94</v>
      </c>
      <c r="HK281" s="19" t="s">
        <v>94</v>
      </c>
      <c r="HL281" s="19" t="s">
        <v>94</v>
      </c>
      <c r="HM281" s="19" t="s">
        <v>94</v>
      </c>
      <c r="HN281" s="19" t="s">
        <v>94</v>
      </c>
      <c r="HO281" s="19" t="s">
        <v>94</v>
      </c>
      <c r="HP281" s="19" t="s">
        <v>94</v>
      </c>
      <c r="HQ281" s="19" t="s">
        <v>94</v>
      </c>
      <c r="HR281" s="19" t="s">
        <v>94</v>
      </c>
      <c r="HS281" s="19" t="s">
        <v>94</v>
      </c>
      <c r="HT281" s="19" t="s">
        <v>94</v>
      </c>
      <c r="HU281" s="19" t="s">
        <v>94</v>
      </c>
      <c r="HV281" s="19" t="s">
        <v>94</v>
      </c>
      <c r="HW281" s="19" t="s">
        <v>94</v>
      </c>
      <c r="HX281" s="19" t="s">
        <v>94</v>
      </c>
      <c r="HY281" s="19" t="s">
        <v>94</v>
      </c>
      <c r="HZ281" s="19" t="s">
        <v>94</v>
      </c>
      <c r="IA281" s="19" t="s">
        <v>94</v>
      </c>
      <c r="IB281" s="19" t="s">
        <v>94</v>
      </c>
      <c r="IC281" s="19" t="s">
        <v>94</v>
      </c>
      <c r="ID281" s="19" t="s">
        <v>94</v>
      </c>
      <c r="IE281" s="19" t="s">
        <v>94</v>
      </c>
      <c r="IF281" s="19" t="s">
        <v>94</v>
      </c>
      <c r="IG281" s="19" t="s">
        <v>94</v>
      </c>
      <c r="IH281" s="19" t="s">
        <v>94</v>
      </c>
      <c r="II281" s="19" t="s">
        <v>94</v>
      </c>
      <c r="IJ281" s="19" t="s">
        <v>94</v>
      </c>
      <c r="IK281" s="19" t="s">
        <v>94</v>
      </c>
      <c r="IL281" s="19" t="s">
        <v>94</v>
      </c>
      <c r="IM281" s="19" t="s">
        <v>94</v>
      </c>
      <c r="IN281" s="19" t="s">
        <v>94</v>
      </c>
      <c r="IO281" s="19" t="s">
        <v>94</v>
      </c>
      <c r="IP281" s="19" t="s">
        <v>94</v>
      </c>
      <c r="IQ281" s="19" t="s">
        <v>94</v>
      </c>
      <c r="IR281" s="19" t="s">
        <v>94</v>
      </c>
      <c r="IS281" s="19" t="s">
        <v>94</v>
      </c>
      <c r="IT281" s="19" t="s">
        <v>94</v>
      </c>
      <c r="IU281" s="19" t="s">
        <v>94</v>
      </c>
      <c r="IV281" s="19" t="s">
        <v>94</v>
      </c>
      <c r="IW281" s="19" t="s">
        <v>94</v>
      </c>
      <c r="IX281" s="19" t="s">
        <v>94</v>
      </c>
      <c r="IY281" s="19" t="s">
        <v>94</v>
      </c>
      <c r="IZ281" s="19" t="s">
        <v>94</v>
      </c>
      <c r="JA281" s="19" t="s">
        <v>94</v>
      </c>
      <c r="JB281" s="19" t="s">
        <v>94</v>
      </c>
      <c r="JC281" s="19" t="s">
        <v>94</v>
      </c>
      <c r="JD281" s="19" t="s">
        <v>94</v>
      </c>
      <c r="JE281" s="19" t="s">
        <v>94</v>
      </c>
      <c r="JF281" s="19" t="s">
        <v>94</v>
      </c>
      <c r="JG281" s="19" t="s">
        <v>94</v>
      </c>
      <c r="JH281" s="19" t="s">
        <v>94</v>
      </c>
      <c r="JI281" s="19" t="s">
        <v>94</v>
      </c>
      <c r="JJ281" s="19" t="s">
        <v>94</v>
      </c>
      <c r="JK281" s="19" t="s">
        <v>94</v>
      </c>
      <c r="JL281" s="19" t="s">
        <v>94</v>
      </c>
      <c r="JM281" s="19" t="s">
        <v>94</v>
      </c>
      <c r="JN281" s="19" t="s">
        <v>94</v>
      </c>
      <c r="JO281" s="19" t="s">
        <v>94</v>
      </c>
      <c r="JP281" s="19" t="s">
        <v>94</v>
      </c>
      <c r="JQ281" s="19" t="s">
        <v>94</v>
      </c>
      <c r="JR281" s="19" t="s">
        <v>94</v>
      </c>
      <c r="JS281" s="19" t="s">
        <v>94</v>
      </c>
      <c r="JT281" s="19" t="s">
        <v>94</v>
      </c>
      <c r="JU281" s="19" t="s">
        <v>94</v>
      </c>
      <c r="JV281" s="19" t="s">
        <v>94</v>
      </c>
      <c r="JW281" s="19" t="s">
        <v>94</v>
      </c>
      <c r="JX281" s="19" t="s">
        <v>94</v>
      </c>
      <c r="JY281" s="19" t="s">
        <v>94</v>
      </c>
      <c r="JZ281" s="19" t="s">
        <v>94</v>
      </c>
      <c r="KA281" s="19" t="s">
        <v>94</v>
      </c>
      <c r="KB281" s="19" t="s">
        <v>94</v>
      </c>
      <c r="KC281" s="19" t="s">
        <v>94</v>
      </c>
      <c r="KD281" s="19" t="s">
        <v>94</v>
      </c>
      <c r="KE281" s="19" t="s">
        <v>94</v>
      </c>
      <c r="KF281" s="19" t="s">
        <v>94</v>
      </c>
      <c r="KG281" s="19" t="s">
        <v>94</v>
      </c>
      <c r="KH281" s="19" t="s">
        <v>94</v>
      </c>
      <c r="KI281" s="19" t="s">
        <v>94</v>
      </c>
      <c r="KJ281" s="19" t="s">
        <v>94</v>
      </c>
      <c r="KK281" s="19" t="s">
        <v>94</v>
      </c>
      <c r="KL281" s="19" t="s">
        <v>94</v>
      </c>
      <c r="KM281" s="19" t="s">
        <v>94</v>
      </c>
      <c r="KN281" s="19" t="s">
        <v>94</v>
      </c>
      <c r="KO281" s="19" t="s">
        <v>94</v>
      </c>
      <c r="KP281" s="19" t="s">
        <v>94</v>
      </c>
      <c r="KQ281" s="19" t="s">
        <v>94</v>
      </c>
      <c r="KR281" s="19" t="s">
        <v>94</v>
      </c>
      <c r="KS281" s="19" t="s">
        <v>94</v>
      </c>
      <c r="KT281" s="19" t="s">
        <v>94</v>
      </c>
      <c r="KU281" s="19" t="s">
        <v>94</v>
      </c>
      <c r="KV281" s="19"/>
      <c r="KW281" s="19"/>
      <c r="KX281" s="19"/>
      <c r="KY281" s="19"/>
      <c r="KZ281" s="19"/>
      <c r="LA281" s="19"/>
      <c r="LB281" s="19"/>
      <c r="LC281" s="19"/>
      <c r="LD281" s="19"/>
      <c r="LE281" s="19"/>
      <c r="LF281" s="19"/>
      <c r="LG281" s="19"/>
      <c r="LH281" s="19"/>
      <c r="LI281" s="19"/>
      <c r="LJ281" s="19"/>
      <c r="LK281" s="19"/>
      <c r="LL281" s="19"/>
      <c r="LM281" s="19"/>
      <c r="LN281" s="19"/>
      <c r="LO281" s="19"/>
    </row>
    <row r="282" spans="1:327" ht="14.25" customHeight="1" x14ac:dyDescent="0.3">
      <c r="A282" s="9">
        <v>8</v>
      </c>
      <c r="B282" s="10">
        <v>23</v>
      </c>
      <c r="C282" s="11" t="s">
        <v>87</v>
      </c>
      <c r="D282" s="12" t="s">
        <v>91</v>
      </c>
      <c r="E282" s="13">
        <v>43599</v>
      </c>
      <c r="F282" s="24">
        <v>0.48055555555555557</v>
      </c>
      <c r="G282" s="15"/>
      <c r="H282" s="15"/>
      <c r="I282" s="15"/>
      <c r="J282" s="15"/>
      <c r="K282" s="15"/>
      <c r="L282" s="15"/>
      <c r="M282" s="15"/>
      <c r="N282" s="15"/>
      <c r="O282" s="15"/>
      <c r="P282" s="16" t="str">
        <f t="shared" si="4"/>
        <v>8|23|s|C|2019/05/14|11:32:00</v>
      </c>
      <c r="Q282" s="17" t="s">
        <v>89</v>
      </c>
      <c r="R282" s="17" t="s">
        <v>89</v>
      </c>
      <c r="S282" s="17" t="s">
        <v>89</v>
      </c>
      <c r="T282" s="21" t="s">
        <v>89</v>
      </c>
      <c r="U282" s="21" t="s">
        <v>89</v>
      </c>
      <c r="V282" s="17" t="s">
        <v>89</v>
      </c>
      <c r="W282" s="21" t="s">
        <v>89</v>
      </c>
      <c r="X282" s="4"/>
      <c r="Y282" s="4"/>
      <c r="Z282" s="4"/>
      <c r="AA282" s="4"/>
      <c r="AB282" s="4"/>
      <c r="AC282" s="4"/>
      <c r="AD282" s="4"/>
      <c r="AE282" s="18"/>
      <c r="AF282" s="18"/>
      <c r="AG282" s="18"/>
      <c r="AH282" s="18"/>
      <c r="AI282" s="18"/>
      <c r="AJ282" s="18"/>
      <c r="AK282" s="18"/>
      <c r="AL282" s="18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19"/>
      <c r="CZ282" s="19"/>
      <c r="DA282" s="19"/>
      <c r="DB282" s="19"/>
      <c r="DC282" s="19"/>
      <c r="DD282" s="19"/>
      <c r="DE282" s="19"/>
      <c r="DF282" s="19"/>
      <c r="DG282" s="19"/>
      <c r="DH282" s="19"/>
      <c r="DI282" s="19"/>
      <c r="DJ282" s="19"/>
      <c r="DK282" s="19"/>
      <c r="DL282" s="19"/>
      <c r="DM282" s="19"/>
      <c r="DN282" s="19"/>
      <c r="DO282" s="19"/>
      <c r="DP282" s="19"/>
      <c r="DQ282" s="19"/>
      <c r="DR282" s="19"/>
      <c r="DS282" s="19"/>
      <c r="DT282" s="19"/>
      <c r="DU282" s="19"/>
      <c r="DV282" s="19"/>
      <c r="DW282" s="19"/>
      <c r="DX282" s="19"/>
      <c r="DY282" s="19"/>
      <c r="DZ282" s="19"/>
      <c r="EA282" s="19"/>
      <c r="EB282" s="19"/>
      <c r="EC282" s="19"/>
      <c r="ED282" s="19"/>
      <c r="EE282" s="19"/>
      <c r="EF282" s="19"/>
      <c r="EG282" s="19"/>
      <c r="EH282" s="19"/>
      <c r="EI282" s="19"/>
      <c r="EJ282" s="19"/>
      <c r="EK282" s="19"/>
      <c r="EL282" s="19"/>
      <c r="EM282" s="19"/>
      <c r="EN282" s="19"/>
      <c r="EO282" s="19"/>
      <c r="EP282" s="19"/>
      <c r="EQ282" s="19"/>
      <c r="ER282" s="19"/>
      <c r="ES282" s="19"/>
      <c r="ET282" s="19"/>
      <c r="EU282" s="19"/>
      <c r="EV282" s="19"/>
      <c r="EW282" s="19"/>
      <c r="EX282" s="19"/>
      <c r="EY282" s="19"/>
      <c r="EZ282" s="19"/>
      <c r="FA282" s="19"/>
      <c r="FB282" s="19"/>
      <c r="FC282" s="19"/>
      <c r="FD282" s="19"/>
      <c r="FE282" s="19"/>
      <c r="FF282" s="19"/>
      <c r="FG282" s="19"/>
      <c r="FH282" s="19"/>
      <c r="FI282" s="19"/>
      <c r="FJ282" s="19"/>
      <c r="FK282" s="19"/>
      <c r="FL282" s="19"/>
      <c r="FM282" s="19"/>
      <c r="FN282" s="19"/>
      <c r="FO282" s="19"/>
      <c r="FP282" s="19"/>
      <c r="FQ282" s="19"/>
      <c r="FR282" s="19"/>
      <c r="FS282" s="19"/>
      <c r="FT282" s="19"/>
      <c r="FU282" s="19"/>
      <c r="FV282" s="19"/>
      <c r="FW282" s="19"/>
      <c r="FX282" s="19"/>
      <c r="FY282" s="19"/>
      <c r="FZ282" s="19"/>
      <c r="GA282" s="19"/>
      <c r="GB282" s="19"/>
      <c r="GC282" s="19"/>
      <c r="GD282" s="19"/>
      <c r="GE282" s="19"/>
      <c r="GF282" s="19"/>
      <c r="GG282" s="19"/>
      <c r="GH282" s="19"/>
      <c r="GI282" s="19"/>
      <c r="GJ282" s="19"/>
      <c r="GK282" s="19"/>
      <c r="GL282" s="19"/>
      <c r="GM282" s="19"/>
      <c r="GN282" s="19"/>
      <c r="GO282" s="19"/>
      <c r="GP282" s="19"/>
      <c r="GQ282" s="19"/>
      <c r="GR282" s="19"/>
      <c r="GS282" s="19"/>
      <c r="GT282" s="19"/>
      <c r="GU282" s="19"/>
      <c r="GV282" s="19"/>
      <c r="GW282" s="19"/>
      <c r="GX282" s="19"/>
      <c r="GY282" s="19"/>
      <c r="GZ282" s="19"/>
      <c r="HA282" s="19"/>
      <c r="HB282" s="19"/>
      <c r="HC282" s="19"/>
      <c r="HD282" s="19"/>
      <c r="HE282" s="19"/>
      <c r="HF282" s="19"/>
      <c r="HG282" s="19"/>
      <c r="HH282" s="19"/>
      <c r="HI282" s="19"/>
      <c r="HJ282" s="19"/>
      <c r="HK282" s="19"/>
      <c r="HL282" s="19"/>
      <c r="HM282" s="19"/>
      <c r="HN282" s="19"/>
      <c r="HO282" s="19"/>
      <c r="HP282" s="19"/>
      <c r="HQ282" s="19"/>
      <c r="HR282" s="19"/>
      <c r="HS282" s="19"/>
      <c r="HT282" s="19"/>
      <c r="HU282" s="19"/>
      <c r="HV282" s="19"/>
      <c r="HW282" s="19"/>
      <c r="HX282" s="19"/>
      <c r="HY282" s="19"/>
      <c r="HZ282" s="19"/>
      <c r="IA282" s="19"/>
      <c r="IB282" s="19"/>
      <c r="IC282" s="19"/>
      <c r="ID282" s="19"/>
      <c r="IE282" s="19"/>
      <c r="IF282" s="19"/>
      <c r="IG282" s="19"/>
      <c r="IH282" s="19"/>
      <c r="II282" s="19"/>
      <c r="IJ282" s="19"/>
      <c r="IK282" s="19"/>
      <c r="IL282" s="19"/>
      <c r="IM282" s="19"/>
      <c r="IN282" s="19"/>
      <c r="IO282" s="19"/>
      <c r="IP282" s="19"/>
      <c r="IQ282" s="19"/>
      <c r="IR282" s="19"/>
      <c r="IS282" s="19"/>
      <c r="IT282" s="19"/>
      <c r="IU282" s="19"/>
      <c r="IV282" s="19"/>
      <c r="IW282" s="19"/>
      <c r="IX282" s="19"/>
      <c r="IY282" s="19"/>
      <c r="IZ282" s="19"/>
      <c r="JA282" s="19"/>
      <c r="JB282" s="19"/>
      <c r="JC282" s="19"/>
      <c r="JD282" s="19"/>
      <c r="JE282" s="19"/>
      <c r="JF282" s="19"/>
      <c r="JG282" s="19"/>
      <c r="JH282" s="19"/>
      <c r="JI282" s="19"/>
      <c r="JJ282" s="19"/>
      <c r="JK282" s="19"/>
      <c r="JL282" s="19"/>
      <c r="JM282" s="19"/>
      <c r="JN282" s="19"/>
      <c r="JO282" s="19"/>
      <c r="JP282" s="19"/>
      <c r="JQ282" s="19"/>
      <c r="JR282" s="19"/>
      <c r="JS282" s="19"/>
      <c r="JT282" s="19"/>
      <c r="JU282" s="19"/>
      <c r="JV282" s="19"/>
      <c r="JW282" s="19"/>
      <c r="JX282" s="19"/>
      <c r="JY282" s="19"/>
      <c r="JZ282" s="19"/>
      <c r="KA282" s="19"/>
      <c r="KB282" s="19"/>
      <c r="KC282" s="19"/>
      <c r="KD282" s="19"/>
      <c r="KE282" s="19"/>
      <c r="KF282" s="19"/>
      <c r="KG282" s="19"/>
      <c r="KH282" s="19"/>
      <c r="KI282" s="19"/>
      <c r="KJ282" s="19"/>
      <c r="KK282" s="19"/>
      <c r="KL282" s="19"/>
      <c r="KM282" s="19"/>
      <c r="KN282" s="19"/>
      <c r="KO282" s="19"/>
      <c r="KP282" s="19"/>
      <c r="KQ282" s="19"/>
      <c r="KR282" s="19"/>
      <c r="KS282" s="19"/>
      <c r="KT282" s="19"/>
      <c r="KU282" s="19"/>
      <c r="KV282" s="19"/>
      <c r="KW282" s="19"/>
      <c r="KX282" s="19"/>
      <c r="KY282" s="19"/>
      <c r="KZ282" s="19"/>
      <c r="LA282" s="19"/>
      <c r="LB282" s="19"/>
      <c r="LC282" s="19"/>
      <c r="LD282" s="19"/>
      <c r="LE282" s="19"/>
      <c r="LF282" s="19"/>
      <c r="LG282" s="19"/>
      <c r="LH282" s="19"/>
      <c r="LI282" s="19"/>
      <c r="LJ282" s="19"/>
      <c r="LK282" s="19"/>
      <c r="LL282" s="19"/>
      <c r="LM282" s="19"/>
      <c r="LN282" s="19"/>
      <c r="LO282" s="19"/>
    </row>
    <row r="283" spans="1:327" ht="14.25" customHeight="1" x14ac:dyDescent="0.3">
      <c r="A283" s="9">
        <v>8</v>
      </c>
      <c r="B283" s="10">
        <v>23</v>
      </c>
      <c r="C283" s="11" t="s">
        <v>87</v>
      </c>
      <c r="D283" s="12" t="s">
        <v>90</v>
      </c>
      <c r="E283" s="13">
        <v>43599</v>
      </c>
      <c r="F283" s="24">
        <v>0.49583333333333335</v>
      </c>
      <c r="G283" s="15"/>
      <c r="H283" s="15"/>
      <c r="I283" s="15"/>
      <c r="J283" s="15"/>
      <c r="K283" s="15"/>
      <c r="L283" s="15"/>
      <c r="M283" s="15"/>
      <c r="N283" s="15"/>
      <c r="O283" s="15"/>
      <c r="P283" s="16" t="str">
        <f t="shared" si="4"/>
        <v>8|23|s|MD|2019/05/14|11:54:00</v>
      </c>
      <c r="Q283" s="17">
        <v>42</v>
      </c>
      <c r="R283" s="17">
        <v>9</v>
      </c>
      <c r="S283" s="17">
        <v>9</v>
      </c>
      <c r="T283" s="21">
        <v>0.9375</v>
      </c>
      <c r="U283" s="21">
        <v>0.13950000000000001</v>
      </c>
      <c r="V283" s="17" t="s">
        <v>89</v>
      </c>
      <c r="W283" s="21">
        <v>0.86050000000000004</v>
      </c>
      <c r="X283" s="4"/>
      <c r="Y283" s="4"/>
      <c r="Z283" s="4"/>
      <c r="AA283" s="4"/>
      <c r="AB283" s="4"/>
      <c r="AC283" s="4"/>
      <c r="AD283" s="4"/>
      <c r="AE283" s="18"/>
      <c r="AF283" s="18"/>
      <c r="AG283" s="18"/>
      <c r="AH283" s="18"/>
      <c r="AI283" s="18"/>
      <c r="AJ283" s="18"/>
      <c r="AK283" s="18"/>
      <c r="AL283" s="18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  <c r="DF283" s="19"/>
      <c r="DG283" s="19"/>
      <c r="DH283" s="19"/>
      <c r="DI283" s="19"/>
      <c r="DJ283" s="19"/>
      <c r="DK283" s="19"/>
      <c r="DL283" s="19"/>
      <c r="DM283" s="19"/>
      <c r="DN283" s="19"/>
      <c r="DO283" s="19"/>
      <c r="DP283" s="19"/>
      <c r="DQ283" s="19"/>
      <c r="DR283" s="19"/>
      <c r="DS283" s="19"/>
      <c r="DT283" s="19"/>
      <c r="DU283" s="19"/>
      <c r="DV283" s="19"/>
      <c r="DW283" s="19"/>
      <c r="DX283" s="19"/>
      <c r="DY283" s="19"/>
      <c r="DZ283" s="19"/>
      <c r="EA283" s="19"/>
      <c r="EB283" s="19"/>
      <c r="EC283" s="19"/>
      <c r="ED283" s="19"/>
      <c r="EE283" s="19"/>
      <c r="EF283" s="19"/>
      <c r="EG283" s="19"/>
      <c r="EH283" s="19"/>
      <c r="EI283" s="19"/>
      <c r="EJ283" s="19"/>
      <c r="EK283" s="19"/>
      <c r="EL283" s="19"/>
      <c r="EM283" s="19"/>
      <c r="EN283" s="19"/>
      <c r="EO283" s="19"/>
      <c r="EP283" s="19"/>
      <c r="EQ283" s="19"/>
      <c r="ER283" s="19"/>
      <c r="ES283" s="19"/>
      <c r="ET283" s="19"/>
      <c r="EU283" s="19"/>
      <c r="EV283" s="19"/>
      <c r="EW283" s="19"/>
      <c r="EX283" s="19"/>
      <c r="EY283" s="19"/>
      <c r="EZ283" s="19"/>
      <c r="FA283" s="19"/>
      <c r="FB283" s="19"/>
      <c r="FC283" s="19"/>
      <c r="FD283" s="19"/>
      <c r="FE283" s="19"/>
      <c r="FF283" s="19"/>
      <c r="FG283" s="19"/>
      <c r="FH283" s="19"/>
      <c r="FI283" s="19"/>
      <c r="FJ283" s="19"/>
      <c r="FK283" s="19"/>
      <c r="FL283" s="19"/>
      <c r="FM283" s="19"/>
      <c r="FN283" s="19"/>
      <c r="FO283" s="19"/>
      <c r="FP283" s="19"/>
      <c r="FQ283" s="19"/>
      <c r="FR283" s="19"/>
      <c r="FS283" s="19"/>
      <c r="FT283" s="19"/>
      <c r="FU283" s="19"/>
      <c r="FV283" s="19"/>
      <c r="FW283" s="19"/>
      <c r="FX283" s="19"/>
      <c r="FY283" s="19"/>
      <c r="FZ283" s="19"/>
      <c r="GA283" s="19"/>
      <c r="GB283" s="19"/>
      <c r="GC283" s="19"/>
      <c r="GD283" s="19"/>
      <c r="GE283" s="19"/>
      <c r="GF283" s="19"/>
      <c r="GG283" s="19"/>
      <c r="GH283" s="19"/>
      <c r="GI283" s="19"/>
      <c r="GJ283" s="19"/>
      <c r="GK283" s="19"/>
      <c r="GL283" s="19"/>
      <c r="GM283" s="19"/>
      <c r="GN283" s="19"/>
      <c r="GO283" s="19"/>
      <c r="GP283" s="19"/>
      <c r="GQ283" s="19"/>
      <c r="GR283" s="19"/>
      <c r="GS283" s="19"/>
      <c r="GT283" s="19"/>
      <c r="GU283" s="19"/>
      <c r="GV283" s="19"/>
      <c r="GW283" s="19"/>
      <c r="GX283" s="19"/>
      <c r="GY283" s="19"/>
      <c r="GZ283" s="19"/>
      <c r="HA283" s="19"/>
      <c r="HB283" s="19"/>
      <c r="HC283" s="19"/>
      <c r="HD283" s="19"/>
      <c r="HE283" s="19"/>
      <c r="HF283" s="19"/>
      <c r="HG283" s="19"/>
      <c r="HH283" s="19"/>
      <c r="HI283" s="19"/>
      <c r="HJ283" s="19"/>
      <c r="HK283" s="19"/>
      <c r="HL283" s="19"/>
      <c r="HM283" s="19"/>
      <c r="HN283" s="19"/>
      <c r="HO283" s="19"/>
      <c r="HP283" s="19"/>
      <c r="HQ283" s="19"/>
      <c r="HR283" s="19"/>
      <c r="HS283" s="19"/>
      <c r="HT283" s="19"/>
      <c r="HU283" s="19"/>
      <c r="HV283" s="19"/>
      <c r="HW283" s="19"/>
      <c r="HX283" s="19"/>
      <c r="HY283" s="19"/>
      <c r="HZ283" s="19"/>
      <c r="IA283" s="19"/>
      <c r="IB283" s="19"/>
      <c r="IC283" s="19"/>
      <c r="ID283" s="19"/>
      <c r="IE283" s="19"/>
      <c r="IF283" s="19"/>
      <c r="IG283" s="19"/>
      <c r="IH283" s="19"/>
      <c r="II283" s="19"/>
      <c r="IJ283" s="19"/>
      <c r="IK283" s="19"/>
      <c r="IL283" s="19"/>
      <c r="IM283" s="19"/>
      <c r="IN283" s="19"/>
      <c r="IO283" s="19"/>
      <c r="IP283" s="19"/>
      <c r="IQ283" s="19"/>
      <c r="IR283" s="19"/>
      <c r="IS283" s="19"/>
      <c r="IT283" s="19"/>
      <c r="IU283" s="19"/>
      <c r="IV283" s="19"/>
      <c r="IW283" s="19"/>
      <c r="IX283" s="19"/>
      <c r="IY283" s="19"/>
      <c r="IZ283" s="19"/>
      <c r="JA283" s="19"/>
      <c r="JB283" s="19"/>
      <c r="JC283" s="19"/>
      <c r="JD283" s="19"/>
      <c r="JE283" s="19"/>
      <c r="JF283" s="19"/>
      <c r="JG283" s="19"/>
      <c r="JH283" s="19"/>
      <c r="JI283" s="19"/>
      <c r="JJ283" s="19"/>
      <c r="JK283" s="19"/>
      <c r="JL283" s="19"/>
      <c r="JM283" s="19"/>
      <c r="JN283" s="19"/>
      <c r="JO283" s="19"/>
      <c r="JP283" s="19"/>
      <c r="JQ283" s="19"/>
      <c r="JR283" s="19"/>
      <c r="JS283" s="19"/>
      <c r="JT283" s="19"/>
      <c r="JU283" s="19"/>
      <c r="JV283" s="19"/>
      <c r="JW283" s="19"/>
      <c r="JX283" s="19"/>
      <c r="JY283" s="19"/>
      <c r="JZ283" s="19"/>
      <c r="KA283" s="19"/>
      <c r="KB283" s="19"/>
      <c r="KC283" s="19"/>
      <c r="KD283" s="19"/>
      <c r="KE283" s="19"/>
      <c r="KF283" s="19"/>
      <c r="KG283" s="19"/>
      <c r="KH283" s="19"/>
      <c r="KI283" s="19"/>
      <c r="KJ283" s="19"/>
      <c r="KK283" s="19"/>
      <c r="KL283" s="19"/>
      <c r="KM283" s="19"/>
      <c r="KN283" s="19"/>
      <c r="KO283" s="19"/>
      <c r="KP283" s="19"/>
      <c r="KQ283" s="19"/>
      <c r="KR283" s="19"/>
      <c r="KS283" s="19"/>
      <c r="KT283" s="19"/>
      <c r="KU283" s="19"/>
      <c r="KV283" s="19"/>
      <c r="KW283" s="19"/>
      <c r="KX283" s="19"/>
      <c r="KY283" s="19"/>
      <c r="KZ283" s="19"/>
      <c r="LA283" s="19"/>
      <c r="LB283" s="19"/>
      <c r="LC283" s="19"/>
      <c r="LD283" s="19"/>
      <c r="LE283" s="19"/>
      <c r="LF283" s="19"/>
      <c r="LG283" s="19"/>
      <c r="LH283" s="19"/>
      <c r="LI283" s="19"/>
      <c r="LJ283" s="19"/>
      <c r="LK283" s="19"/>
      <c r="LL283" s="19"/>
      <c r="LM283" s="19"/>
      <c r="LN283" s="19"/>
      <c r="LO283" s="19"/>
    </row>
    <row r="284" spans="1:327" ht="14.25" customHeight="1" x14ac:dyDescent="0.3">
      <c r="A284" s="9">
        <v>8</v>
      </c>
      <c r="B284" s="10">
        <v>24</v>
      </c>
      <c r="C284" s="11" t="s">
        <v>87</v>
      </c>
      <c r="D284" s="12" t="s">
        <v>88</v>
      </c>
      <c r="E284" s="13">
        <v>43599</v>
      </c>
      <c r="F284" s="24">
        <v>0.39374999999999999</v>
      </c>
      <c r="G284" s="15"/>
      <c r="H284" s="15"/>
      <c r="I284" s="15"/>
      <c r="J284" s="15"/>
      <c r="K284" s="15"/>
      <c r="L284" s="15"/>
      <c r="M284" s="15"/>
      <c r="N284" s="15"/>
      <c r="O284" s="15"/>
      <c r="P284" s="16" t="str">
        <f t="shared" si="4"/>
        <v>8|24|s|ME|2019/05/14|09:27:00</v>
      </c>
      <c r="Q284" s="17">
        <v>30</v>
      </c>
      <c r="R284" s="17">
        <v>7</v>
      </c>
      <c r="S284" s="17">
        <v>7</v>
      </c>
      <c r="T284" s="21">
        <v>0.92190000000000005</v>
      </c>
      <c r="U284" s="21">
        <v>0.1822</v>
      </c>
      <c r="V284" s="17" t="s">
        <v>89</v>
      </c>
      <c r="W284" s="21">
        <v>0.81779999999999997</v>
      </c>
      <c r="X284" s="4"/>
      <c r="Y284" s="4"/>
      <c r="Z284" s="4"/>
      <c r="AA284" s="4"/>
      <c r="AB284" s="4"/>
      <c r="AC284" s="4"/>
      <c r="AD284" s="4"/>
      <c r="AE284" s="18"/>
      <c r="AF284" s="18"/>
      <c r="AG284" s="18"/>
      <c r="AH284" s="18"/>
      <c r="AI284" s="18"/>
      <c r="AJ284" s="18"/>
      <c r="AK284" s="18"/>
      <c r="AL284" s="18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  <c r="DF284" s="19"/>
      <c r="DG284" s="19"/>
      <c r="DH284" s="19"/>
      <c r="DI284" s="19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9"/>
      <c r="DU284" s="19"/>
      <c r="DV284" s="19"/>
      <c r="DW284" s="19"/>
      <c r="DX284" s="19"/>
      <c r="DY284" s="19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19"/>
      <c r="EK284" s="19"/>
      <c r="EL284" s="19"/>
      <c r="EM284" s="19"/>
      <c r="EN284" s="19"/>
      <c r="EO284" s="19"/>
      <c r="EP284" s="19"/>
      <c r="EQ284" s="19"/>
      <c r="ER284" s="19"/>
      <c r="ES284" s="19"/>
      <c r="ET284" s="19"/>
      <c r="EU284" s="19"/>
      <c r="EV284" s="19"/>
      <c r="EW284" s="19"/>
      <c r="EX284" s="19"/>
      <c r="EY284" s="19"/>
      <c r="EZ284" s="19"/>
      <c r="FA284" s="19"/>
      <c r="FB284" s="19"/>
      <c r="FC284" s="19"/>
      <c r="FD284" s="19"/>
      <c r="FE284" s="19"/>
      <c r="FF284" s="19"/>
      <c r="FG284" s="19"/>
      <c r="FH284" s="19"/>
      <c r="FI284" s="19" t="s">
        <v>94</v>
      </c>
      <c r="FJ284" s="19" t="s">
        <v>94</v>
      </c>
      <c r="FK284" s="19" t="s">
        <v>94</v>
      </c>
      <c r="FL284" s="19" t="s">
        <v>94</v>
      </c>
      <c r="FM284" s="19" t="s">
        <v>94</v>
      </c>
      <c r="FN284" s="19" t="s">
        <v>94</v>
      </c>
      <c r="FO284" s="19" t="s">
        <v>94</v>
      </c>
      <c r="FP284" s="19" t="s">
        <v>94</v>
      </c>
      <c r="FQ284" s="19" t="s">
        <v>94</v>
      </c>
      <c r="FR284" s="19" t="s">
        <v>94</v>
      </c>
      <c r="FS284" s="19" t="s">
        <v>94</v>
      </c>
      <c r="FT284" s="19" t="s">
        <v>94</v>
      </c>
      <c r="FU284" s="19" t="s">
        <v>94</v>
      </c>
      <c r="FV284" s="19" t="s">
        <v>94</v>
      </c>
      <c r="FW284" s="19" t="s">
        <v>94</v>
      </c>
      <c r="FX284" s="19" t="s">
        <v>94</v>
      </c>
      <c r="FY284" s="19" t="s">
        <v>94</v>
      </c>
      <c r="FZ284" s="19" t="s">
        <v>94</v>
      </c>
      <c r="GA284" s="19" t="s">
        <v>94</v>
      </c>
      <c r="GB284" s="19" t="s">
        <v>94</v>
      </c>
      <c r="GC284" s="19" t="s">
        <v>94</v>
      </c>
      <c r="GD284" s="19" t="s">
        <v>94</v>
      </c>
      <c r="GE284" s="19" t="s">
        <v>94</v>
      </c>
      <c r="GF284" s="19" t="s">
        <v>94</v>
      </c>
      <c r="GG284" s="19" t="s">
        <v>94</v>
      </c>
      <c r="GH284" s="19" t="s">
        <v>94</v>
      </c>
      <c r="GI284" s="19" t="s">
        <v>94</v>
      </c>
      <c r="GJ284" s="19" t="s">
        <v>94</v>
      </c>
      <c r="GK284" s="19" t="s">
        <v>94</v>
      </c>
      <c r="GL284" s="19" t="s">
        <v>94</v>
      </c>
      <c r="GM284" s="19" t="s">
        <v>94</v>
      </c>
      <c r="GN284" s="19" t="s">
        <v>94</v>
      </c>
      <c r="GO284" s="19" t="s">
        <v>94</v>
      </c>
      <c r="GP284" s="19" t="s">
        <v>94</v>
      </c>
      <c r="GQ284" s="19" t="s">
        <v>94</v>
      </c>
      <c r="GR284" s="19" t="s">
        <v>94</v>
      </c>
      <c r="GS284" s="19" t="s">
        <v>94</v>
      </c>
      <c r="GT284" s="19" t="s">
        <v>94</v>
      </c>
      <c r="GU284" s="19" t="s">
        <v>94</v>
      </c>
      <c r="GV284" s="19" t="s">
        <v>94</v>
      </c>
      <c r="GW284" s="19" t="s">
        <v>94</v>
      </c>
      <c r="GX284" s="19" t="s">
        <v>94</v>
      </c>
      <c r="GY284" s="19" t="s">
        <v>94</v>
      </c>
      <c r="GZ284" s="19" t="s">
        <v>94</v>
      </c>
      <c r="HA284" s="19" t="s">
        <v>94</v>
      </c>
      <c r="HB284" s="19" t="s">
        <v>94</v>
      </c>
      <c r="HC284" s="19" t="s">
        <v>94</v>
      </c>
      <c r="HD284" s="19" t="s">
        <v>94</v>
      </c>
      <c r="HE284" s="19" t="s">
        <v>94</v>
      </c>
      <c r="HF284" s="19" t="s">
        <v>94</v>
      </c>
      <c r="HG284" s="19" t="s">
        <v>94</v>
      </c>
      <c r="HH284" s="19" t="s">
        <v>94</v>
      </c>
      <c r="HI284" s="19" t="s">
        <v>94</v>
      </c>
      <c r="HJ284" s="19" t="s">
        <v>94</v>
      </c>
      <c r="HK284" s="19" t="s">
        <v>94</v>
      </c>
      <c r="HL284" s="19" t="s">
        <v>94</v>
      </c>
      <c r="HM284" s="19" t="s">
        <v>94</v>
      </c>
      <c r="HN284" s="19" t="s">
        <v>94</v>
      </c>
      <c r="HO284" s="19" t="s">
        <v>94</v>
      </c>
      <c r="HP284" s="19" t="s">
        <v>94</v>
      </c>
      <c r="HQ284" s="19" t="s">
        <v>94</v>
      </c>
      <c r="HR284" s="19" t="s">
        <v>94</v>
      </c>
      <c r="HS284" s="19" t="s">
        <v>94</v>
      </c>
      <c r="HT284" s="19" t="s">
        <v>94</v>
      </c>
      <c r="HU284" s="19" t="s">
        <v>94</v>
      </c>
      <c r="HV284" s="19" t="s">
        <v>94</v>
      </c>
      <c r="HW284" s="19" t="s">
        <v>94</v>
      </c>
      <c r="HX284" s="19" t="s">
        <v>94</v>
      </c>
      <c r="HY284" s="19" t="s">
        <v>94</v>
      </c>
      <c r="HZ284" s="19" t="s">
        <v>94</v>
      </c>
      <c r="IA284" s="19" t="s">
        <v>94</v>
      </c>
      <c r="IB284" s="19" t="s">
        <v>94</v>
      </c>
      <c r="IC284" s="19" t="s">
        <v>94</v>
      </c>
      <c r="ID284" s="19" t="s">
        <v>94</v>
      </c>
      <c r="IE284" s="19" t="s">
        <v>94</v>
      </c>
      <c r="IF284" s="19" t="s">
        <v>94</v>
      </c>
      <c r="IG284" s="19" t="s">
        <v>94</v>
      </c>
      <c r="IH284" s="19" t="s">
        <v>94</v>
      </c>
      <c r="II284" s="19" t="s">
        <v>94</v>
      </c>
      <c r="IJ284" s="19" t="s">
        <v>94</v>
      </c>
      <c r="IK284" s="19" t="s">
        <v>94</v>
      </c>
      <c r="IL284" s="19" t="s">
        <v>94</v>
      </c>
      <c r="IM284" s="19" t="s">
        <v>94</v>
      </c>
      <c r="IN284" s="19" t="s">
        <v>94</v>
      </c>
      <c r="IO284" s="19" t="s">
        <v>94</v>
      </c>
      <c r="IP284" s="19" t="s">
        <v>94</v>
      </c>
      <c r="IQ284" s="19" t="s">
        <v>94</v>
      </c>
      <c r="IR284" s="19" t="s">
        <v>94</v>
      </c>
      <c r="IS284" s="19" t="s">
        <v>94</v>
      </c>
      <c r="IT284" s="19" t="s">
        <v>94</v>
      </c>
      <c r="IU284" s="19" t="s">
        <v>94</v>
      </c>
      <c r="IV284" s="19" t="s">
        <v>94</v>
      </c>
      <c r="IW284" s="19" t="s">
        <v>94</v>
      </c>
      <c r="IX284" s="19" t="s">
        <v>94</v>
      </c>
      <c r="IY284" s="19" t="s">
        <v>94</v>
      </c>
      <c r="IZ284" s="19" t="s">
        <v>94</v>
      </c>
      <c r="JA284" s="19" t="s">
        <v>94</v>
      </c>
      <c r="JB284" s="19" t="s">
        <v>94</v>
      </c>
      <c r="JC284" s="19" t="s">
        <v>94</v>
      </c>
      <c r="JD284" s="19" t="s">
        <v>94</v>
      </c>
      <c r="JE284" s="19" t="s">
        <v>94</v>
      </c>
      <c r="JF284" s="19" t="s">
        <v>94</v>
      </c>
      <c r="JG284" s="19" t="s">
        <v>94</v>
      </c>
      <c r="JH284" s="19" t="s">
        <v>94</v>
      </c>
      <c r="JI284" s="19" t="s">
        <v>94</v>
      </c>
      <c r="JJ284" s="19" t="s">
        <v>94</v>
      </c>
      <c r="JK284" s="19" t="s">
        <v>94</v>
      </c>
      <c r="JL284" s="19" t="s">
        <v>94</v>
      </c>
      <c r="JM284" s="19" t="s">
        <v>94</v>
      </c>
      <c r="JN284" s="19" t="s">
        <v>94</v>
      </c>
      <c r="JO284" s="19" t="s">
        <v>94</v>
      </c>
      <c r="JP284" s="19" t="s">
        <v>94</v>
      </c>
      <c r="JQ284" s="19" t="s">
        <v>94</v>
      </c>
      <c r="JR284" s="19" t="s">
        <v>94</v>
      </c>
      <c r="JS284" s="19" t="s">
        <v>94</v>
      </c>
      <c r="JT284" s="19" t="s">
        <v>94</v>
      </c>
      <c r="JU284" s="19" t="s">
        <v>94</v>
      </c>
      <c r="JV284" s="19" t="s">
        <v>94</v>
      </c>
      <c r="JW284" s="19" t="s">
        <v>94</v>
      </c>
      <c r="JX284" s="19" t="s">
        <v>94</v>
      </c>
      <c r="JY284" s="19" t="s">
        <v>94</v>
      </c>
      <c r="JZ284" s="19" t="s">
        <v>94</v>
      </c>
      <c r="KA284" s="19" t="s">
        <v>94</v>
      </c>
      <c r="KB284" s="19" t="s">
        <v>94</v>
      </c>
      <c r="KC284" s="19" t="s">
        <v>94</v>
      </c>
      <c r="KD284" s="19" t="s">
        <v>94</v>
      </c>
      <c r="KE284" s="19" t="s">
        <v>94</v>
      </c>
      <c r="KF284" s="19" t="s">
        <v>94</v>
      </c>
      <c r="KG284" s="19" t="s">
        <v>94</v>
      </c>
      <c r="KH284" s="19" t="s">
        <v>94</v>
      </c>
      <c r="KI284" s="19" t="s">
        <v>94</v>
      </c>
      <c r="KJ284" s="19" t="s">
        <v>94</v>
      </c>
      <c r="KK284" s="19" t="s">
        <v>94</v>
      </c>
      <c r="KL284" s="19" t="s">
        <v>94</v>
      </c>
      <c r="KM284" s="19" t="s">
        <v>94</v>
      </c>
      <c r="KN284" s="19" t="s">
        <v>94</v>
      </c>
      <c r="KO284" s="19" t="s">
        <v>94</v>
      </c>
      <c r="KP284" s="19" t="s">
        <v>94</v>
      </c>
      <c r="KQ284" s="19" t="s">
        <v>94</v>
      </c>
      <c r="KR284" s="19" t="s">
        <v>94</v>
      </c>
      <c r="KS284" s="19" t="s">
        <v>94</v>
      </c>
      <c r="KT284" s="19" t="s">
        <v>94</v>
      </c>
      <c r="KU284" s="19" t="s">
        <v>94</v>
      </c>
      <c r="KV284" s="19"/>
      <c r="KW284" s="19"/>
      <c r="KX284" s="19"/>
      <c r="KY284" s="19"/>
      <c r="KZ284" s="19"/>
      <c r="LA284" s="19"/>
      <c r="LB284" s="19"/>
      <c r="LC284" s="19"/>
      <c r="LD284" s="19"/>
      <c r="LE284" s="19"/>
      <c r="LF284" s="19"/>
      <c r="LG284" s="19"/>
      <c r="LH284" s="19"/>
      <c r="LI284" s="19"/>
      <c r="LJ284" s="19"/>
      <c r="LK284" s="19"/>
      <c r="LL284" s="19"/>
      <c r="LM284" s="19"/>
      <c r="LN284" s="19"/>
      <c r="LO284" s="19"/>
    </row>
    <row r="285" spans="1:327" ht="14.25" customHeight="1" x14ac:dyDescent="0.3">
      <c r="A285" s="9">
        <v>8</v>
      </c>
      <c r="B285" s="10">
        <v>24</v>
      </c>
      <c r="C285" s="11" t="s">
        <v>87</v>
      </c>
      <c r="D285" s="12" t="s">
        <v>91</v>
      </c>
      <c r="E285" s="13">
        <v>43599</v>
      </c>
      <c r="F285" s="24">
        <v>0.39374999999999999</v>
      </c>
      <c r="G285" s="15"/>
      <c r="H285" s="15"/>
      <c r="I285" s="15"/>
      <c r="J285" s="15"/>
      <c r="K285" s="15"/>
      <c r="L285" s="15"/>
      <c r="M285" s="15"/>
      <c r="N285" s="15"/>
      <c r="O285" s="15"/>
      <c r="P285" s="16" t="str">
        <f t="shared" si="4"/>
        <v>8|24|s|C|2019/05/14|09:27:00</v>
      </c>
      <c r="Q285" s="17" t="s">
        <v>89</v>
      </c>
      <c r="R285" s="17" t="s">
        <v>89</v>
      </c>
      <c r="S285" s="17" t="s">
        <v>89</v>
      </c>
      <c r="T285" s="21" t="s">
        <v>89</v>
      </c>
      <c r="U285" s="21" t="s">
        <v>89</v>
      </c>
      <c r="V285" s="17" t="s">
        <v>89</v>
      </c>
      <c r="W285" s="21" t="s">
        <v>89</v>
      </c>
      <c r="X285" s="4"/>
      <c r="Y285" s="4"/>
      <c r="Z285" s="4"/>
      <c r="AA285" s="4"/>
      <c r="AB285" s="4"/>
      <c r="AC285" s="4"/>
      <c r="AD285" s="4"/>
      <c r="AE285" s="18"/>
      <c r="AF285" s="18"/>
      <c r="AG285" s="18"/>
      <c r="AH285" s="18"/>
      <c r="AI285" s="18"/>
      <c r="AJ285" s="18"/>
      <c r="AK285" s="18"/>
      <c r="AL285" s="18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19"/>
      <c r="DC285" s="19"/>
      <c r="DD285" s="19"/>
      <c r="DE285" s="19"/>
      <c r="DF285" s="19"/>
      <c r="DG285" s="19"/>
      <c r="DH285" s="19"/>
      <c r="DI285" s="19"/>
      <c r="DJ285" s="19"/>
      <c r="DK285" s="19"/>
      <c r="DL285" s="19"/>
      <c r="DM285" s="19"/>
      <c r="DN285" s="19"/>
      <c r="DO285" s="19"/>
      <c r="DP285" s="19"/>
      <c r="DQ285" s="19"/>
      <c r="DR285" s="19"/>
      <c r="DS285" s="19"/>
      <c r="DT285" s="19"/>
      <c r="DU285" s="19"/>
      <c r="DV285" s="19"/>
      <c r="DW285" s="19"/>
      <c r="DX285" s="19"/>
      <c r="DY285" s="19"/>
      <c r="DZ285" s="19"/>
      <c r="EA285" s="19"/>
      <c r="EB285" s="19"/>
      <c r="EC285" s="19"/>
      <c r="ED285" s="19"/>
      <c r="EE285" s="19"/>
      <c r="EF285" s="19"/>
      <c r="EG285" s="19"/>
      <c r="EH285" s="19"/>
      <c r="EI285" s="19"/>
      <c r="EJ285" s="19"/>
      <c r="EK285" s="19"/>
      <c r="EL285" s="19"/>
      <c r="EM285" s="19"/>
      <c r="EN285" s="19"/>
      <c r="EO285" s="19"/>
      <c r="EP285" s="19"/>
      <c r="EQ285" s="19"/>
      <c r="ER285" s="19"/>
      <c r="ES285" s="19"/>
      <c r="ET285" s="19"/>
      <c r="EU285" s="19"/>
      <c r="EV285" s="19"/>
      <c r="EW285" s="19"/>
      <c r="EX285" s="19"/>
      <c r="EY285" s="19"/>
      <c r="EZ285" s="19"/>
      <c r="FA285" s="19"/>
      <c r="FB285" s="19"/>
      <c r="FC285" s="19"/>
      <c r="FD285" s="19"/>
      <c r="FE285" s="19"/>
      <c r="FF285" s="19"/>
      <c r="FG285" s="19"/>
      <c r="FH285" s="19"/>
      <c r="FI285" s="19"/>
      <c r="FJ285" s="19"/>
      <c r="FK285" s="19"/>
      <c r="FL285" s="19"/>
      <c r="FM285" s="19"/>
      <c r="FN285" s="19"/>
      <c r="FO285" s="19"/>
      <c r="FP285" s="19"/>
      <c r="FQ285" s="19"/>
      <c r="FR285" s="19"/>
      <c r="FS285" s="19"/>
      <c r="FT285" s="19"/>
      <c r="FU285" s="19"/>
      <c r="FV285" s="19"/>
      <c r="FW285" s="19"/>
      <c r="FX285" s="19"/>
      <c r="FY285" s="19"/>
      <c r="FZ285" s="19"/>
      <c r="GA285" s="19"/>
      <c r="GB285" s="19"/>
      <c r="GC285" s="19"/>
      <c r="GD285" s="19"/>
      <c r="GE285" s="19"/>
      <c r="GF285" s="19"/>
      <c r="GG285" s="19"/>
      <c r="GH285" s="19"/>
      <c r="GI285" s="19"/>
      <c r="GJ285" s="19"/>
      <c r="GK285" s="19"/>
      <c r="GL285" s="19"/>
      <c r="GM285" s="19"/>
      <c r="GN285" s="19"/>
      <c r="GO285" s="19"/>
      <c r="GP285" s="19"/>
      <c r="GQ285" s="19"/>
      <c r="GR285" s="19"/>
      <c r="GS285" s="19"/>
      <c r="GT285" s="19"/>
      <c r="GU285" s="19"/>
      <c r="GV285" s="19"/>
      <c r="GW285" s="19"/>
      <c r="GX285" s="19"/>
      <c r="GY285" s="19"/>
      <c r="GZ285" s="19"/>
      <c r="HA285" s="19"/>
      <c r="HB285" s="19"/>
      <c r="HC285" s="19"/>
      <c r="HD285" s="19"/>
      <c r="HE285" s="19"/>
      <c r="HF285" s="19"/>
      <c r="HG285" s="19"/>
      <c r="HH285" s="19"/>
      <c r="HI285" s="19"/>
      <c r="HJ285" s="19"/>
      <c r="HK285" s="19"/>
      <c r="HL285" s="19"/>
      <c r="HM285" s="19"/>
      <c r="HN285" s="19"/>
      <c r="HO285" s="19"/>
      <c r="HP285" s="19"/>
      <c r="HQ285" s="19"/>
      <c r="HR285" s="19"/>
      <c r="HS285" s="19"/>
      <c r="HT285" s="19"/>
      <c r="HU285" s="19"/>
      <c r="HV285" s="19"/>
      <c r="HW285" s="19"/>
      <c r="HX285" s="19"/>
      <c r="HY285" s="19"/>
      <c r="HZ285" s="19"/>
      <c r="IA285" s="19"/>
      <c r="IB285" s="19"/>
      <c r="IC285" s="19"/>
      <c r="ID285" s="19"/>
      <c r="IE285" s="19"/>
      <c r="IF285" s="19"/>
      <c r="IG285" s="19"/>
      <c r="IH285" s="19"/>
      <c r="II285" s="19"/>
      <c r="IJ285" s="19"/>
      <c r="IK285" s="19"/>
      <c r="IL285" s="19"/>
      <c r="IM285" s="19"/>
      <c r="IN285" s="19"/>
      <c r="IO285" s="19"/>
      <c r="IP285" s="19"/>
      <c r="IQ285" s="19"/>
      <c r="IR285" s="19"/>
      <c r="IS285" s="19"/>
      <c r="IT285" s="19"/>
      <c r="IU285" s="19"/>
      <c r="IV285" s="19"/>
      <c r="IW285" s="19"/>
      <c r="IX285" s="19"/>
      <c r="IY285" s="19"/>
      <c r="IZ285" s="19"/>
      <c r="JA285" s="19"/>
      <c r="JB285" s="19"/>
      <c r="JC285" s="19"/>
      <c r="JD285" s="19"/>
      <c r="JE285" s="19"/>
      <c r="JF285" s="19"/>
      <c r="JG285" s="19"/>
      <c r="JH285" s="19"/>
      <c r="JI285" s="19"/>
      <c r="JJ285" s="19"/>
      <c r="JK285" s="19"/>
      <c r="JL285" s="19"/>
      <c r="JM285" s="19"/>
      <c r="JN285" s="19"/>
      <c r="JO285" s="19"/>
      <c r="JP285" s="19"/>
      <c r="JQ285" s="19"/>
      <c r="JR285" s="19"/>
      <c r="JS285" s="19"/>
      <c r="JT285" s="19"/>
      <c r="JU285" s="19"/>
      <c r="JV285" s="19"/>
      <c r="JW285" s="19"/>
      <c r="JX285" s="19"/>
      <c r="JY285" s="19"/>
      <c r="JZ285" s="19"/>
      <c r="KA285" s="19"/>
      <c r="KB285" s="19"/>
      <c r="KC285" s="19"/>
      <c r="KD285" s="19"/>
      <c r="KE285" s="19"/>
      <c r="KF285" s="19"/>
      <c r="KG285" s="19"/>
      <c r="KH285" s="19"/>
      <c r="KI285" s="19"/>
      <c r="KJ285" s="19"/>
      <c r="KK285" s="19"/>
      <c r="KL285" s="19"/>
      <c r="KM285" s="19"/>
      <c r="KN285" s="19"/>
      <c r="KO285" s="19"/>
      <c r="KP285" s="19"/>
      <c r="KQ285" s="19"/>
      <c r="KR285" s="19"/>
      <c r="KS285" s="19"/>
      <c r="KT285" s="19"/>
      <c r="KU285" s="19"/>
      <c r="KV285" s="19"/>
      <c r="KW285" s="19"/>
      <c r="KX285" s="19"/>
      <c r="KY285" s="19"/>
      <c r="KZ285" s="19"/>
      <c r="LA285" s="19"/>
      <c r="LB285" s="19"/>
      <c r="LC285" s="19"/>
      <c r="LD285" s="19"/>
      <c r="LE285" s="19"/>
      <c r="LF285" s="19"/>
      <c r="LG285" s="19"/>
      <c r="LH285" s="19"/>
      <c r="LI285" s="19"/>
      <c r="LJ285" s="19"/>
      <c r="LK285" s="19"/>
      <c r="LL285" s="19"/>
      <c r="LM285" s="19"/>
      <c r="LN285" s="19"/>
      <c r="LO285" s="19"/>
    </row>
    <row r="286" spans="1:327" ht="14.25" customHeight="1" x14ac:dyDescent="0.3">
      <c r="A286" s="9">
        <v>8</v>
      </c>
      <c r="B286" s="10">
        <v>24</v>
      </c>
      <c r="C286" s="11" t="s">
        <v>87</v>
      </c>
      <c r="D286" s="12" t="s">
        <v>90</v>
      </c>
      <c r="E286" s="13">
        <v>43599</v>
      </c>
      <c r="F286" s="24">
        <v>0.39930555555555558</v>
      </c>
      <c r="G286" s="15"/>
      <c r="H286" s="15"/>
      <c r="I286" s="15"/>
      <c r="J286" s="15"/>
      <c r="K286" s="15"/>
      <c r="L286" s="15"/>
      <c r="M286" s="15"/>
      <c r="N286" s="15"/>
      <c r="O286" s="15"/>
      <c r="P286" s="16" t="str">
        <f t="shared" si="4"/>
        <v>8|24|s|MD|2019/05/14|09:35:00</v>
      </c>
      <c r="Q286" s="17">
        <v>28</v>
      </c>
      <c r="R286" s="17">
        <v>4</v>
      </c>
      <c r="S286" s="17">
        <v>4</v>
      </c>
      <c r="T286" s="21">
        <v>0.90029999999999999</v>
      </c>
      <c r="U286" s="21">
        <v>0.38269999999999998</v>
      </c>
      <c r="V286" s="17" t="s">
        <v>89</v>
      </c>
      <c r="W286" s="21">
        <v>0.61729999999999996</v>
      </c>
      <c r="X286" s="4"/>
      <c r="Y286" s="4"/>
      <c r="Z286" s="4"/>
      <c r="AA286" s="4"/>
      <c r="AB286" s="4"/>
      <c r="AC286" s="4"/>
      <c r="AD286" s="4"/>
      <c r="AE286" s="18"/>
      <c r="AF286" s="18"/>
      <c r="AG286" s="18"/>
      <c r="AH286" s="18"/>
      <c r="AI286" s="18"/>
      <c r="AJ286" s="18"/>
      <c r="AK286" s="18"/>
      <c r="AL286" s="18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9"/>
      <c r="II286" s="19"/>
      <c r="IJ286" s="19"/>
      <c r="IK286" s="19"/>
      <c r="IL286" s="19"/>
      <c r="IM286" s="19"/>
      <c r="IN286" s="19"/>
      <c r="IO286" s="19"/>
      <c r="IP286" s="19"/>
      <c r="IQ286" s="19"/>
      <c r="IR286" s="19"/>
      <c r="IS286" s="19"/>
      <c r="IT286" s="19"/>
      <c r="IU286" s="19"/>
      <c r="IV286" s="19"/>
      <c r="IW286" s="19"/>
      <c r="IX286" s="19"/>
      <c r="IY286" s="19"/>
      <c r="IZ286" s="19"/>
      <c r="JA286" s="19"/>
      <c r="JB286" s="19"/>
      <c r="JC286" s="19"/>
      <c r="JD286" s="19"/>
      <c r="JE286" s="19"/>
      <c r="JF286" s="19"/>
      <c r="JG286" s="19"/>
      <c r="JH286" s="19"/>
      <c r="JI286" s="19"/>
      <c r="JJ286" s="19"/>
      <c r="JK286" s="19"/>
      <c r="JL286" s="19"/>
      <c r="JM286" s="19"/>
      <c r="JN286" s="19"/>
      <c r="JO286" s="19"/>
      <c r="JP286" s="19"/>
      <c r="JQ286" s="19"/>
      <c r="JR286" s="19"/>
      <c r="JS286" s="19"/>
      <c r="JT286" s="19"/>
      <c r="JU286" s="19"/>
      <c r="JV286" s="19"/>
      <c r="JW286" s="19"/>
      <c r="JX286" s="19"/>
      <c r="JY286" s="19"/>
      <c r="JZ286" s="19"/>
      <c r="KA286" s="19"/>
      <c r="KB286" s="19"/>
      <c r="KC286" s="19"/>
      <c r="KD286" s="19"/>
      <c r="KE286" s="19"/>
      <c r="KF286" s="19"/>
      <c r="KG286" s="19"/>
      <c r="KH286" s="19"/>
      <c r="KI286" s="19"/>
      <c r="KJ286" s="19"/>
      <c r="KK286" s="19"/>
      <c r="KL286" s="19"/>
      <c r="KM286" s="19"/>
      <c r="KN286" s="19"/>
      <c r="KO286" s="19"/>
      <c r="KP286" s="19"/>
      <c r="KQ286" s="19"/>
      <c r="KR286" s="19"/>
      <c r="KS286" s="19"/>
      <c r="KT286" s="19"/>
      <c r="KU286" s="19"/>
      <c r="KV286" s="19"/>
      <c r="KW286" s="19"/>
      <c r="KX286" s="19"/>
      <c r="KY286" s="19"/>
      <c r="KZ286" s="19"/>
      <c r="LA286" s="19"/>
      <c r="LB286" s="19"/>
      <c r="LC286" s="19"/>
      <c r="LD286" s="19"/>
      <c r="LE286" s="19"/>
      <c r="LF286" s="19"/>
      <c r="LG286" s="19"/>
      <c r="LH286" s="19"/>
      <c r="LI286" s="19"/>
      <c r="LJ286" s="19"/>
      <c r="LK286" s="19"/>
      <c r="LL286" s="19"/>
      <c r="LM286" s="19"/>
      <c r="LN286" s="19"/>
      <c r="LO286" s="19"/>
    </row>
    <row r="287" spans="1:327" ht="14.25" customHeight="1" x14ac:dyDescent="0.3">
      <c r="A287" s="9">
        <v>8</v>
      </c>
      <c r="B287" s="10">
        <v>25</v>
      </c>
      <c r="C287" s="11" t="s">
        <v>87</v>
      </c>
      <c r="D287" s="12" t="s">
        <v>88</v>
      </c>
      <c r="E287" s="13">
        <v>43599</v>
      </c>
      <c r="F287" s="24">
        <v>0.65972222222222221</v>
      </c>
      <c r="G287" s="15"/>
      <c r="H287" s="15"/>
      <c r="I287" s="15"/>
      <c r="J287" s="15"/>
      <c r="K287" s="15"/>
      <c r="L287" s="15"/>
      <c r="M287" s="15"/>
      <c r="N287" s="15"/>
      <c r="O287" s="15"/>
      <c r="P287" s="16" t="str">
        <f t="shared" si="4"/>
        <v>8|25|s|ME|2019/05/14|15:50:00</v>
      </c>
      <c r="Q287" s="17">
        <v>16</v>
      </c>
      <c r="R287" s="17">
        <v>5</v>
      </c>
      <c r="S287" s="17">
        <v>5</v>
      </c>
      <c r="T287" s="21">
        <v>0.97240000000000004</v>
      </c>
      <c r="U287" s="21">
        <v>0.21879999999999999</v>
      </c>
      <c r="V287" s="17" t="s">
        <v>89</v>
      </c>
      <c r="W287" s="21">
        <v>0.78129999999999999</v>
      </c>
      <c r="X287" s="4"/>
      <c r="Y287" s="4"/>
      <c r="Z287" s="4"/>
      <c r="AA287" s="4"/>
      <c r="AB287" s="4"/>
      <c r="AC287" s="4"/>
      <c r="AD287" s="4"/>
      <c r="AE287" s="18"/>
      <c r="AF287" s="18"/>
      <c r="AG287" s="18"/>
      <c r="AH287" s="18"/>
      <c r="AI287" s="18"/>
      <c r="AJ287" s="18"/>
      <c r="AK287" s="18"/>
      <c r="AL287" s="18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  <c r="DF287" s="19"/>
      <c r="DG287" s="19"/>
      <c r="DH287" s="19"/>
      <c r="DI287" s="19"/>
      <c r="DJ287" s="19"/>
      <c r="DK287" s="19"/>
      <c r="DL287" s="19"/>
      <c r="DM287" s="19"/>
      <c r="DN287" s="19"/>
      <c r="DO287" s="19"/>
      <c r="DP287" s="19"/>
      <c r="DQ287" s="19"/>
      <c r="DR287" s="19"/>
      <c r="DS287" s="19"/>
      <c r="DT287" s="19"/>
      <c r="DU287" s="19"/>
      <c r="DV287" s="19"/>
      <c r="DW287" s="19"/>
      <c r="DX287" s="19"/>
      <c r="DY287" s="19"/>
      <c r="DZ287" s="19"/>
      <c r="EA287" s="19"/>
      <c r="EB287" s="19"/>
      <c r="EC287" s="19"/>
      <c r="ED287" s="19"/>
      <c r="EE287" s="19"/>
      <c r="EF287" s="19"/>
      <c r="EG287" s="19"/>
      <c r="EH287" s="19"/>
      <c r="EI287" s="19"/>
      <c r="EJ287" s="19"/>
      <c r="EK287" s="19"/>
      <c r="EL287" s="19"/>
      <c r="EM287" s="19"/>
      <c r="EN287" s="19"/>
      <c r="EO287" s="19"/>
      <c r="EP287" s="19"/>
      <c r="EQ287" s="19"/>
      <c r="ER287" s="19"/>
      <c r="ES287" s="19"/>
      <c r="ET287" s="19"/>
      <c r="EU287" s="19"/>
      <c r="EV287" s="19"/>
      <c r="EW287" s="19"/>
      <c r="EX287" s="19"/>
      <c r="EY287" s="19"/>
      <c r="EZ287" s="19"/>
      <c r="FA287" s="19"/>
      <c r="FB287" s="19"/>
      <c r="FC287" s="19"/>
      <c r="FD287" s="19"/>
      <c r="FE287" s="19"/>
      <c r="FF287" s="19"/>
      <c r="FG287" s="19"/>
      <c r="FH287" s="19"/>
      <c r="FI287" s="19"/>
      <c r="FJ287" s="19"/>
      <c r="FK287" s="19"/>
      <c r="FL287" s="19"/>
      <c r="FM287" s="19"/>
      <c r="FN287" s="19"/>
      <c r="FO287" s="19"/>
      <c r="FP287" s="19"/>
      <c r="FQ287" s="19"/>
      <c r="FR287" s="19"/>
      <c r="FS287" s="19"/>
      <c r="FT287" s="19"/>
      <c r="FU287" s="19"/>
      <c r="FV287" s="19"/>
      <c r="FW287" s="19"/>
      <c r="FX287" s="19"/>
      <c r="FY287" s="19"/>
      <c r="FZ287" s="19"/>
      <c r="GA287" s="19"/>
      <c r="GB287" s="19"/>
      <c r="GC287" s="19"/>
      <c r="GD287" s="19"/>
      <c r="GE287" s="19"/>
      <c r="GF287" s="19"/>
      <c r="GG287" s="19"/>
      <c r="GH287" s="19"/>
      <c r="GI287" s="19"/>
      <c r="GJ287" s="19"/>
      <c r="GK287" s="19"/>
      <c r="GL287" s="19"/>
      <c r="GM287" s="19"/>
      <c r="GN287" s="19"/>
      <c r="GO287" s="19"/>
      <c r="GP287" s="19"/>
      <c r="GQ287" s="19"/>
      <c r="GR287" s="19"/>
      <c r="GS287" s="19"/>
      <c r="GT287" s="19"/>
      <c r="GU287" s="19"/>
      <c r="GV287" s="19"/>
      <c r="GW287" s="19"/>
      <c r="GX287" s="19"/>
      <c r="GY287" s="19"/>
      <c r="GZ287" s="19"/>
      <c r="HA287" s="19"/>
      <c r="HB287" s="19"/>
      <c r="HC287" s="19"/>
      <c r="HD287" s="19"/>
      <c r="HE287" s="19"/>
      <c r="HF287" s="19"/>
      <c r="HG287" s="19"/>
      <c r="HH287" s="19"/>
      <c r="HI287" s="19"/>
      <c r="HJ287" s="19"/>
      <c r="HK287" s="19"/>
      <c r="HL287" s="19"/>
      <c r="HM287" s="19"/>
      <c r="HN287" s="19"/>
      <c r="HO287" s="19"/>
      <c r="HP287" s="19"/>
      <c r="HQ287" s="19"/>
      <c r="HR287" s="19"/>
      <c r="HS287" s="19"/>
      <c r="HT287" s="19"/>
      <c r="HU287" s="19"/>
      <c r="HV287" s="19"/>
      <c r="HW287" s="19"/>
      <c r="HX287" s="19"/>
      <c r="HY287" s="19"/>
      <c r="HZ287" s="19"/>
      <c r="IA287" s="19"/>
      <c r="IB287" s="19"/>
      <c r="IC287" s="19"/>
      <c r="ID287" s="19"/>
      <c r="IE287" s="19"/>
      <c r="IF287" s="19"/>
      <c r="IG287" s="19"/>
      <c r="IH287" s="19"/>
      <c r="II287" s="19"/>
      <c r="IJ287" s="19"/>
      <c r="IK287" s="19"/>
      <c r="IL287" s="19"/>
      <c r="IM287" s="19"/>
      <c r="IN287" s="19"/>
      <c r="IO287" s="19"/>
      <c r="IP287" s="19"/>
      <c r="IQ287" s="19"/>
      <c r="IR287" s="19"/>
      <c r="IS287" s="19"/>
      <c r="IT287" s="19"/>
      <c r="IU287" s="19"/>
      <c r="IV287" s="19"/>
      <c r="IW287" s="19"/>
      <c r="IX287" s="19"/>
      <c r="IY287" s="19"/>
      <c r="IZ287" s="19"/>
      <c r="JA287" s="19"/>
      <c r="JB287" s="19"/>
      <c r="JC287" s="19"/>
      <c r="JD287" s="19"/>
      <c r="JE287" s="19"/>
      <c r="JF287" s="19"/>
      <c r="JG287" s="19"/>
      <c r="JH287" s="19"/>
      <c r="JI287" s="19"/>
      <c r="JJ287" s="19"/>
      <c r="JK287" s="19"/>
      <c r="JL287" s="19"/>
      <c r="JM287" s="19"/>
      <c r="JN287" s="19"/>
      <c r="JO287" s="19"/>
      <c r="JP287" s="19"/>
      <c r="JQ287" s="19"/>
      <c r="JR287" s="19"/>
      <c r="JS287" s="19"/>
      <c r="JT287" s="19"/>
      <c r="JU287" s="19"/>
      <c r="JV287" s="19"/>
      <c r="JW287" s="19"/>
      <c r="JX287" s="19"/>
      <c r="JY287" s="19"/>
      <c r="JZ287" s="19"/>
      <c r="KA287" s="19"/>
      <c r="KB287" s="19"/>
      <c r="KC287" s="19"/>
      <c r="KD287" s="19"/>
      <c r="KE287" s="19"/>
      <c r="KF287" s="19"/>
      <c r="KG287" s="19"/>
      <c r="KH287" s="19"/>
      <c r="KI287" s="19"/>
      <c r="KJ287" s="19"/>
      <c r="KK287" s="19"/>
      <c r="KL287" s="19"/>
      <c r="KM287" s="19"/>
      <c r="KN287" s="19"/>
      <c r="KO287" s="19"/>
      <c r="KP287" s="19"/>
      <c r="KQ287" s="19"/>
      <c r="KR287" s="19"/>
      <c r="KS287" s="19"/>
      <c r="KT287" s="19"/>
      <c r="KU287" s="19"/>
      <c r="KV287" s="19"/>
      <c r="KW287" s="19"/>
      <c r="KX287" s="19"/>
      <c r="KY287" s="19"/>
      <c r="KZ287" s="19"/>
      <c r="LA287" s="19"/>
      <c r="LB287" s="19"/>
      <c r="LC287" s="19"/>
      <c r="LD287" s="19"/>
      <c r="LE287" s="19"/>
      <c r="LF287" s="19"/>
      <c r="LG287" s="19"/>
      <c r="LH287" s="19"/>
      <c r="LI287" s="19"/>
      <c r="LJ287" s="19"/>
      <c r="LK287" s="19"/>
      <c r="LL287" s="19"/>
      <c r="LM287" s="19"/>
      <c r="LN287" s="19"/>
      <c r="LO287" s="19"/>
    </row>
    <row r="288" spans="1:327" ht="14.25" customHeight="1" x14ac:dyDescent="0.3">
      <c r="A288" s="9">
        <v>8</v>
      </c>
      <c r="B288" s="10">
        <v>25</v>
      </c>
      <c r="C288" s="11" t="s">
        <v>87</v>
      </c>
      <c r="D288" s="12" t="s">
        <v>91</v>
      </c>
      <c r="E288" s="13">
        <v>43599</v>
      </c>
      <c r="F288" s="24">
        <v>0.65972222222222221</v>
      </c>
      <c r="G288" s="15"/>
      <c r="H288" s="15"/>
      <c r="I288" s="15"/>
      <c r="J288" s="15"/>
      <c r="K288" s="15"/>
      <c r="L288" s="15"/>
      <c r="M288" s="15"/>
      <c r="N288" s="15"/>
      <c r="O288" s="15"/>
      <c r="P288" s="16" t="str">
        <f t="shared" si="4"/>
        <v>8|25|s|C|2019/05/14|15:50:00</v>
      </c>
      <c r="Q288" s="17" t="s">
        <v>89</v>
      </c>
      <c r="R288" s="17" t="s">
        <v>89</v>
      </c>
      <c r="S288" s="17" t="s">
        <v>89</v>
      </c>
      <c r="T288" s="21" t="s">
        <v>89</v>
      </c>
      <c r="U288" s="21" t="s">
        <v>89</v>
      </c>
      <c r="V288" s="17" t="s">
        <v>89</v>
      </c>
      <c r="W288" s="21" t="s">
        <v>89</v>
      </c>
      <c r="X288" s="4"/>
      <c r="Y288" s="4"/>
      <c r="Z288" s="4"/>
      <c r="AA288" s="4"/>
      <c r="AB288" s="4"/>
      <c r="AC288" s="4"/>
      <c r="AD288" s="4"/>
      <c r="AE288" s="18"/>
      <c r="AF288" s="18"/>
      <c r="AG288" s="18"/>
      <c r="AH288" s="18"/>
      <c r="AI288" s="18"/>
      <c r="AJ288" s="18"/>
      <c r="AK288" s="18"/>
      <c r="AL288" s="18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9"/>
      <c r="II288" s="19"/>
      <c r="IJ288" s="19"/>
      <c r="IK288" s="19"/>
      <c r="IL288" s="19"/>
      <c r="IM288" s="19"/>
      <c r="IN288" s="19"/>
      <c r="IO288" s="19"/>
      <c r="IP288" s="19"/>
      <c r="IQ288" s="19"/>
      <c r="IR288" s="19"/>
      <c r="IS288" s="19"/>
      <c r="IT288" s="19"/>
      <c r="IU288" s="19"/>
      <c r="IV288" s="19"/>
      <c r="IW288" s="19"/>
      <c r="IX288" s="19"/>
      <c r="IY288" s="19"/>
      <c r="IZ288" s="19"/>
      <c r="JA288" s="19"/>
      <c r="JB288" s="19"/>
      <c r="JC288" s="19"/>
      <c r="JD288" s="19"/>
      <c r="JE288" s="19"/>
      <c r="JF288" s="19"/>
      <c r="JG288" s="19"/>
      <c r="JH288" s="19"/>
      <c r="JI288" s="19"/>
      <c r="JJ288" s="19"/>
      <c r="JK288" s="19"/>
      <c r="JL288" s="19"/>
      <c r="JM288" s="19"/>
      <c r="JN288" s="19"/>
      <c r="JO288" s="19"/>
      <c r="JP288" s="19"/>
      <c r="JQ288" s="19"/>
      <c r="JR288" s="19"/>
      <c r="JS288" s="19"/>
      <c r="JT288" s="19"/>
      <c r="JU288" s="19"/>
      <c r="JV288" s="19"/>
      <c r="JW288" s="19"/>
      <c r="JX288" s="19"/>
      <c r="JY288" s="19"/>
      <c r="JZ288" s="19"/>
      <c r="KA288" s="19"/>
      <c r="KB288" s="19"/>
      <c r="KC288" s="19"/>
      <c r="KD288" s="19"/>
      <c r="KE288" s="19"/>
      <c r="KF288" s="19"/>
      <c r="KG288" s="19"/>
      <c r="KH288" s="19"/>
      <c r="KI288" s="19"/>
      <c r="KJ288" s="19"/>
      <c r="KK288" s="19"/>
      <c r="KL288" s="19"/>
      <c r="KM288" s="19"/>
      <c r="KN288" s="19"/>
      <c r="KO288" s="19"/>
      <c r="KP288" s="19"/>
      <c r="KQ288" s="19"/>
      <c r="KR288" s="19"/>
      <c r="KS288" s="19"/>
      <c r="KT288" s="19"/>
      <c r="KU288" s="19"/>
      <c r="KV288" s="19"/>
      <c r="KW288" s="19"/>
      <c r="KX288" s="19"/>
      <c r="KY288" s="19"/>
      <c r="KZ288" s="19"/>
      <c r="LA288" s="19"/>
      <c r="LB288" s="19"/>
      <c r="LC288" s="19"/>
      <c r="LD288" s="19"/>
      <c r="LE288" s="19"/>
      <c r="LF288" s="19"/>
      <c r="LG288" s="19"/>
      <c r="LH288" s="19"/>
      <c r="LI288" s="19"/>
      <c r="LJ288" s="19"/>
      <c r="LK288" s="19"/>
      <c r="LL288" s="19"/>
      <c r="LM288" s="19"/>
      <c r="LN288" s="19"/>
      <c r="LO288" s="19"/>
    </row>
    <row r="289" spans="1:327" ht="14.25" customHeight="1" x14ac:dyDescent="0.3">
      <c r="A289" s="9">
        <v>8</v>
      </c>
      <c r="B289" s="10">
        <v>25</v>
      </c>
      <c r="C289" s="11" t="s">
        <v>87</v>
      </c>
      <c r="D289" s="12" t="s">
        <v>90</v>
      </c>
      <c r="E289" s="13">
        <v>43599</v>
      </c>
      <c r="F289" s="24">
        <v>0.67152777777777783</v>
      </c>
      <c r="G289" s="15"/>
      <c r="H289" s="15"/>
      <c r="I289" s="15"/>
      <c r="J289" s="15"/>
      <c r="K289" s="15"/>
      <c r="L289" s="15"/>
      <c r="M289" s="15"/>
      <c r="N289" s="15"/>
      <c r="O289" s="15"/>
      <c r="P289" s="16" t="str">
        <f t="shared" si="4"/>
        <v>8|25|s|MD|2019/05/14|16:07:00</v>
      </c>
      <c r="Q289" s="17">
        <v>34</v>
      </c>
      <c r="R289" s="17">
        <v>10</v>
      </c>
      <c r="S289" s="17">
        <v>10</v>
      </c>
      <c r="T289" s="21">
        <v>0.92579999999999996</v>
      </c>
      <c r="U289" s="21">
        <v>0.1401</v>
      </c>
      <c r="V289" s="17" t="s">
        <v>89</v>
      </c>
      <c r="W289" s="21">
        <v>0.8599</v>
      </c>
      <c r="X289" s="4"/>
      <c r="Y289" s="4"/>
      <c r="Z289" s="4"/>
      <c r="AA289" s="4"/>
      <c r="AB289" s="4"/>
      <c r="AC289" s="4"/>
      <c r="AD289" s="4"/>
      <c r="AE289" s="18"/>
      <c r="AF289" s="18"/>
      <c r="AG289" s="18"/>
      <c r="AH289" s="18"/>
      <c r="AI289" s="18"/>
      <c r="AJ289" s="18"/>
      <c r="AK289" s="18"/>
      <c r="AL289" s="18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  <c r="IS289" s="19"/>
      <c r="IT289" s="19"/>
      <c r="IU289" s="19"/>
      <c r="IV289" s="19"/>
      <c r="IW289" s="19"/>
      <c r="IX289" s="19"/>
      <c r="IY289" s="19"/>
      <c r="IZ289" s="19"/>
      <c r="JA289" s="19"/>
      <c r="JB289" s="19"/>
      <c r="JC289" s="19"/>
      <c r="JD289" s="19"/>
      <c r="JE289" s="19"/>
      <c r="JF289" s="19"/>
      <c r="JG289" s="19"/>
      <c r="JH289" s="19"/>
      <c r="JI289" s="19"/>
      <c r="JJ289" s="19"/>
      <c r="JK289" s="19"/>
      <c r="JL289" s="19"/>
      <c r="JM289" s="19"/>
      <c r="JN289" s="19"/>
      <c r="JO289" s="19"/>
      <c r="JP289" s="19"/>
      <c r="JQ289" s="19"/>
      <c r="JR289" s="19"/>
      <c r="JS289" s="19"/>
      <c r="JT289" s="19"/>
      <c r="JU289" s="19"/>
      <c r="JV289" s="19"/>
      <c r="JW289" s="19"/>
      <c r="JX289" s="19"/>
      <c r="JY289" s="19"/>
      <c r="JZ289" s="19"/>
      <c r="KA289" s="19"/>
      <c r="KB289" s="19"/>
      <c r="KC289" s="19"/>
      <c r="KD289" s="19"/>
      <c r="KE289" s="19"/>
      <c r="KF289" s="19"/>
      <c r="KG289" s="19"/>
      <c r="KH289" s="19"/>
      <c r="KI289" s="19"/>
      <c r="KJ289" s="19"/>
      <c r="KK289" s="19"/>
      <c r="KL289" s="19"/>
      <c r="KM289" s="19"/>
      <c r="KN289" s="19"/>
      <c r="KO289" s="19"/>
      <c r="KP289" s="19"/>
      <c r="KQ289" s="19"/>
      <c r="KR289" s="19"/>
      <c r="KS289" s="19"/>
      <c r="KT289" s="19"/>
      <c r="KU289" s="19"/>
      <c r="KV289" s="19"/>
      <c r="KW289" s="19"/>
      <c r="KX289" s="19"/>
      <c r="KY289" s="19"/>
      <c r="KZ289" s="19"/>
      <c r="LA289" s="19"/>
      <c r="LB289" s="19"/>
      <c r="LC289" s="19"/>
      <c r="LD289" s="19"/>
      <c r="LE289" s="19"/>
      <c r="LF289" s="19"/>
      <c r="LG289" s="19"/>
      <c r="LH289" s="19"/>
      <c r="LI289" s="19"/>
      <c r="LJ289" s="19"/>
      <c r="LK289" s="19"/>
      <c r="LL289" s="19"/>
      <c r="LM289" s="19"/>
      <c r="LN289" s="19"/>
      <c r="LO289" s="19"/>
    </row>
    <row r="290" spans="1:327" ht="14.25" customHeight="1" x14ac:dyDescent="0.3">
      <c r="A290" s="9">
        <v>8</v>
      </c>
      <c r="B290" s="10" t="s">
        <v>93</v>
      </c>
      <c r="C290" s="11" t="s">
        <v>87</v>
      </c>
      <c r="D290" s="12" t="s">
        <v>88</v>
      </c>
      <c r="E290" s="13">
        <v>43599</v>
      </c>
      <c r="F290" s="24">
        <v>0.69791666666666663</v>
      </c>
      <c r="G290" s="15"/>
      <c r="H290" s="15"/>
      <c r="I290" s="15"/>
      <c r="J290" s="15"/>
      <c r="K290" s="15"/>
      <c r="L290" s="15"/>
      <c r="M290" s="15"/>
      <c r="N290" s="15"/>
      <c r="O290" s="15"/>
      <c r="P290" s="16" t="str">
        <f t="shared" si="4"/>
        <v>8|25a|s|ME|2019/05/14|16:45:00</v>
      </c>
      <c r="Q290" s="17">
        <v>18</v>
      </c>
      <c r="R290" s="17">
        <v>6</v>
      </c>
      <c r="S290" s="17">
        <v>6</v>
      </c>
      <c r="T290" s="21">
        <v>0.80479999999999996</v>
      </c>
      <c r="U290" s="21">
        <v>0.29630000000000001</v>
      </c>
      <c r="V290" s="17" t="s">
        <v>89</v>
      </c>
      <c r="W290" s="21">
        <v>0.70369999999999999</v>
      </c>
      <c r="X290" s="4"/>
      <c r="Y290" s="4"/>
      <c r="Z290" s="4"/>
      <c r="AA290" s="4"/>
      <c r="AB290" s="4"/>
      <c r="AC290" s="4"/>
      <c r="AD290" s="4"/>
      <c r="AE290" s="18"/>
      <c r="AF290" s="18"/>
      <c r="AG290" s="18"/>
      <c r="AH290" s="18"/>
      <c r="AI290" s="18"/>
      <c r="AJ290" s="18"/>
      <c r="AK290" s="18"/>
      <c r="AL290" s="18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9"/>
      <c r="II290" s="19"/>
      <c r="IJ290" s="19"/>
      <c r="IK290" s="19"/>
      <c r="IL290" s="19"/>
      <c r="IM290" s="19"/>
      <c r="IN290" s="19"/>
      <c r="IO290" s="19"/>
      <c r="IP290" s="19"/>
      <c r="IQ290" s="19"/>
      <c r="IR290" s="19"/>
      <c r="IS290" s="19"/>
      <c r="IT290" s="19"/>
      <c r="IU290" s="19"/>
      <c r="IV290" s="19"/>
      <c r="IW290" s="19"/>
      <c r="IX290" s="19"/>
      <c r="IY290" s="19"/>
      <c r="IZ290" s="19"/>
      <c r="JA290" s="19"/>
      <c r="JB290" s="19"/>
      <c r="JC290" s="19"/>
      <c r="JD290" s="19"/>
      <c r="JE290" s="19"/>
      <c r="JF290" s="19"/>
      <c r="JG290" s="19"/>
      <c r="JH290" s="19"/>
      <c r="JI290" s="19"/>
      <c r="JJ290" s="19"/>
      <c r="JK290" s="19"/>
      <c r="JL290" s="19"/>
      <c r="JM290" s="19"/>
      <c r="JN290" s="19"/>
      <c r="JO290" s="19"/>
      <c r="JP290" s="19"/>
      <c r="JQ290" s="19"/>
      <c r="JR290" s="19"/>
      <c r="JS290" s="19"/>
      <c r="JT290" s="19"/>
      <c r="JU290" s="19"/>
      <c r="JV290" s="19"/>
      <c r="JW290" s="19"/>
      <c r="JX290" s="19"/>
      <c r="JY290" s="19"/>
      <c r="JZ290" s="19"/>
      <c r="KA290" s="19"/>
      <c r="KB290" s="19"/>
      <c r="KC290" s="19"/>
      <c r="KD290" s="19"/>
      <c r="KE290" s="19"/>
      <c r="KF290" s="19"/>
      <c r="KG290" s="19"/>
      <c r="KH290" s="19"/>
      <c r="KI290" s="19"/>
      <c r="KJ290" s="19"/>
      <c r="KK290" s="19"/>
      <c r="KL290" s="19"/>
      <c r="KM290" s="19"/>
      <c r="KN290" s="19"/>
      <c r="KO290" s="19"/>
      <c r="KP290" s="19"/>
      <c r="KQ290" s="19"/>
      <c r="KR290" s="19"/>
      <c r="KS290" s="19"/>
      <c r="KT290" s="19"/>
      <c r="KU290" s="19"/>
      <c r="KV290" s="19"/>
      <c r="KW290" s="19"/>
      <c r="KX290" s="19"/>
      <c r="KY290" s="19"/>
      <c r="KZ290" s="19"/>
      <c r="LA290" s="19"/>
      <c r="LB290" s="19"/>
      <c r="LC290" s="19"/>
      <c r="LD290" s="19"/>
      <c r="LE290" s="19"/>
      <c r="LF290" s="19"/>
      <c r="LG290" s="19"/>
      <c r="LH290" s="19"/>
      <c r="LI290" s="19"/>
      <c r="LJ290" s="19"/>
      <c r="LK290" s="19"/>
      <c r="LL290" s="19"/>
      <c r="LM290" s="19"/>
      <c r="LN290" s="19"/>
      <c r="LO290" s="19"/>
    </row>
    <row r="291" spans="1:327" ht="14.25" customHeight="1" x14ac:dyDescent="0.3">
      <c r="A291" s="9">
        <v>8</v>
      </c>
      <c r="B291" s="10" t="s">
        <v>93</v>
      </c>
      <c r="C291" s="11" t="s">
        <v>87</v>
      </c>
      <c r="D291" s="12" t="s">
        <v>91</v>
      </c>
      <c r="E291" s="13">
        <v>43599</v>
      </c>
      <c r="F291" s="24">
        <v>0.69791666666666663</v>
      </c>
      <c r="G291" s="15"/>
      <c r="H291" s="15"/>
      <c r="I291" s="15"/>
      <c r="J291" s="15"/>
      <c r="K291" s="15"/>
      <c r="L291" s="15"/>
      <c r="M291" s="15"/>
      <c r="N291" s="15"/>
      <c r="O291" s="15"/>
      <c r="P291" s="16" t="str">
        <f t="shared" si="4"/>
        <v>8|25a|s|C|2019/05/14|16:45:00</v>
      </c>
      <c r="Q291" s="17" t="s">
        <v>89</v>
      </c>
      <c r="R291" s="17" t="s">
        <v>89</v>
      </c>
      <c r="S291" s="17" t="s">
        <v>89</v>
      </c>
      <c r="T291" s="21" t="s">
        <v>89</v>
      </c>
      <c r="U291" s="21" t="s">
        <v>89</v>
      </c>
      <c r="V291" s="17" t="s">
        <v>89</v>
      </c>
      <c r="W291" s="21" t="s">
        <v>89</v>
      </c>
      <c r="X291" s="4"/>
      <c r="Y291" s="4"/>
      <c r="Z291" s="4"/>
      <c r="AA291" s="4"/>
      <c r="AB291" s="4"/>
      <c r="AC291" s="4"/>
      <c r="AD291" s="4"/>
      <c r="AE291" s="18"/>
      <c r="AF291" s="18"/>
      <c r="AG291" s="18"/>
      <c r="AH291" s="18"/>
      <c r="AI291" s="18"/>
      <c r="AJ291" s="18"/>
      <c r="AK291" s="18"/>
      <c r="AL291" s="18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9"/>
      <c r="DH291" s="19"/>
      <c r="DI291" s="19"/>
      <c r="DJ291" s="19"/>
      <c r="DK291" s="19"/>
      <c r="DL291" s="19"/>
      <c r="DM291" s="19"/>
      <c r="DN291" s="19"/>
      <c r="DO291" s="19"/>
      <c r="DP291" s="19"/>
      <c r="DQ291" s="19"/>
      <c r="DR291" s="19"/>
      <c r="DS291" s="19"/>
      <c r="DT291" s="19"/>
      <c r="DU291" s="19"/>
      <c r="DV291" s="19"/>
      <c r="DW291" s="19"/>
      <c r="DX291" s="19"/>
      <c r="DY291" s="19"/>
      <c r="DZ291" s="19"/>
      <c r="EA291" s="19"/>
      <c r="EB291" s="19"/>
      <c r="EC291" s="19"/>
      <c r="ED291" s="19"/>
      <c r="EE291" s="19"/>
      <c r="EF291" s="19"/>
      <c r="EG291" s="19"/>
      <c r="EH291" s="19"/>
      <c r="EI291" s="19"/>
      <c r="EJ291" s="19"/>
      <c r="EK291" s="19"/>
      <c r="EL291" s="19"/>
      <c r="EM291" s="19"/>
      <c r="EN291" s="19"/>
      <c r="EO291" s="19"/>
      <c r="EP291" s="19"/>
      <c r="EQ291" s="19"/>
      <c r="ER291" s="19"/>
      <c r="ES291" s="19"/>
      <c r="ET291" s="19"/>
      <c r="EU291" s="19"/>
      <c r="EV291" s="19"/>
      <c r="EW291" s="19"/>
      <c r="EX291" s="19"/>
      <c r="EY291" s="19"/>
      <c r="EZ291" s="19"/>
      <c r="FA291" s="19"/>
      <c r="FB291" s="19"/>
      <c r="FC291" s="19"/>
      <c r="FD291" s="19"/>
      <c r="FE291" s="19"/>
      <c r="FF291" s="19"/>
      <c r="FG291" s="19"/>
      <c r="FH291" s="19"/>
      <c r="FI291" s="19"/>
      <c r="FJ291" s="19"/>
      <c r="FK291" s="19"/>
      <c r="FL291" s="19"/>
      <c r="FM291" s="19"/>
      <c r="FN291" s="19"/>
      <c r="FO291" s="19"/>
      <c r="FP291" s="19"/>
      <c r="FQ291" s="19"/>
      <c r="FR291" s="19"/>
      <c r="FS291" s="19"/>
      <c r="FT291" s="19"/>
      <c r="FU291" s="19"/>
      <c r="FV291" s="19"/>
      <c r="FW291" s="19"/>
      <c r="FX291" s="19"/>
      <c r="FY291" s="19"/>
      <c r="FZ291" s="19"/>
      <c r="GA291" s="19"/>
      <c r="GB291" s="19"/>
      <c r="GC291" s="19"/>
      <c r="GD291" s="19"/>
      <c r="GE291" s="19"/>
      <c r="GF291" s="19"/>
      <c r="GG291" s="19"/>
      <c r="GH291" s="19"/>
      <c r="GI291" s="19"/>
      <c r="GJ291" s="19"/>
      <c r="GK291" s="19"/>
      <c r="GL291" s="19"/>
      <c r="GM291" s="19"/>
      <c r="GN291" s="19"/>
      <c r="GO291" s="19"/>
      <c r="GP291" s="19"/>
      <c r="GQ291" s="19"/>
      <c r="GR291" s="19"/>
      <c r="GS291" s="19"/>
      <c r="GT291" s="19"/>
      <c r="GU291" s="19"/>
      <c r="GV291" s="19"/>
      <c r="GW291" s="19"/>
      <c r="GX291" s="19"/>
      <c r="GY291" s="19"/>
      <c r="GZ291" s="19"/>
      <c r="HA291" s="19"/>
      <c r="HB291" s="19"/>
      <c r="HC291" s="19"/>
      <c r="HD291" s="19"/>
      <c r="HE291" s="19"/>
      <c r="HF291" s="19"/>
      <c r="HG291" s="19"/>
      <c r="HH291" s="19"/>
      <c r="HI291" s="19"/>
      <c r="HJ291" s="19"/>
      <c r="HK291" s="19"/>
      <c r="HL291" s="19"/>
      <c r="HM291" s="19"/>
      <c r="HN291" s="19"/>
      <c r="HO291" s="19"/>
      <c r="HP291" s="19"/>
      <c r="HQ291" s="19"/>
      <c r="HR291" s="19"/>
      <c r="HS291" s="19"/>
      <c r="HT291" s="19"/>
      <c r="HU291" s="19"/>
      <c r="HV291" s="19"/>
      <c r="HW291" s="19"/>
      <c r="HX291" s="19"/>
      <c r="HY291" s="19"/>
      <c r="HZ291" s="19"/>
      <c r="IA291" s="19"/>
      <c r="IB291" s="19"/>
      <c r="IC291" s="19"/>
      <c r="ID291" s="19"/>
      <c r="IE291" s="19"/>
      <c r="IF291" s="19"/>
      <c r="IG291" s="19"/>
      <c r="IH291" s="19"/>
      <c r="II291" s="19"/>
      <c r="IJ291" s="19"/>
      <c r="IK291" s="19"/>
      <c r="IL291" s="19"/>
      <c r="IM291" s="19"/>
      <c r="IN291" s="19"/>
      <c r="IO291" s="19"/>
      <c r="IP291" s="19"/>
      <c r="IQ291" s="19"/>
      <c r="IR291" s="19"/>
      <c r="IS291" s="19"/>
      <c r="IT291" s="19"/>
      <c r="IU291" s="19"/>
      <c r="IV291" s="19"/>
      <c r="IW291" s="19"/>
      <c r="IX291" s="19"/>
      <c r="IY291" s="19"/>
      <c r="IZ291" s="19"/>
      <c r="JA291" s="19"/>
      <c r="JB291" s="19"/>
      <c r="JC291" s="19"/>
      <c r="JD291" s="19"/>
      <c r="JE291" s="19"/>
      <c r="JF291" s="19"/>
      <c r="JG291" s="19"/>
      <c r="JH291" s="19"/>
      <c r="JI291" s="19"/>
      <c r="JJ291" s="19"/>
      <c r="JK291" s="19"/>
      <c r="JL291" s="19"/>
      <c r="JM291" s="19"/>
      <c r="JN291" s="19"/>
      <c r="JO291" s="19"/>
      <c r="JP291" s="19"/>
      <c r="JQ291" s="19"/>
      <c r="JR291" s="19"/>
      <c r="JS291" s="19"/>
      <c r="JT291" s="19"/>
      <c r="JU291" s="19"/>
      <c r="JV291" s="19"/>
      <c r="JW291" s="19"/>
      <c r="JX291" s="19"/>
      <c r="JY291" s="19"/>
      <c r="JZ291" s="19"/>
      <c r="KA291" s="19"/>
      <c r="KB291" s="19"/>
      <c r="KC291" s="19"/>
      <c r="KD291" s="19"/>
      <c r="KE291" s="19"/>
      <c r="KF291" s="19"/>
      <c r="KG291" s="19"/>
      <c r="KH291" s="19"/>
      <c r="KI291" s="19"/>
      <c r="KJ291" s="19"/>
      <c r="KK291" s="19"/>
      <c r="KL291" s="19"/>
      <c r="KM291" s="19"/>
      <c r="KN291" s="19"/>
      <c r="KO291" s="19"/>
      <c r="KP291" s="19"/>
      <c r="KQ291" s="19"/>
      <c r="KR291" s="19"/>
      <c r="KS291" s="19"/>
      <c r="KT291" s="19"/>
      <c r="KU291" s="19"/>
      <c r="KV291" s="19"/>
      <c r="KW291" s="19"/>
      <c r="KX291" s="19"/>
      <c r="KY291" s="19"/>
      <c r="KZ291" s="19"/>
      <c r="LA291" s="19"/>
      <c r="LB291" s="19"/>
      <c r="LC291" s="19"/>
      <c r="LD291" s="19"/>
      <c r="LE291" s="19"/>
      <c r="LF291" s="19"/>
      <c r="LG291" s="19"/>
      <c r="LH291" s="19"/>
      <c r="LI291" s="19"/>
      <c r="LJ291" s="19"/>
      <c r="LK291" s="19"/>
      <c r="LL291" s="19"/>
      <c r="LM291" s="19"/>
      <c r="LN291" s="19"/>
      <c r="LO291" s="19"/>
    </row>
    <row r="292" spans="1:327" ht="14.25" customHeight="1" x14ac:dyDescent="0.3">
      <c r="A292" s="9">
        <v>8</v>
      </c>
      <c r="B292" s="10" t="s">
        <v>93</v>
      </c>
      <c r="C292" s="11" t="s">
        <v>87</v>
      </c>
      <c r="D292" s="12" t="s">
        <v>90</v>
      </c>
      <c r="E292" s="13">
        <v>43599</v>
      </c>
      <c r="F292" s="24">
        <v>0.70624999999999993</v>
      </c>
      <c r="G292" s="15"/>
      <c r="H292" s="15"/>
      <c r="I292" s="15"/>
      <c r="J292" s="15"/>
      <c r="K292" s="15"/>
      <c r="L292" s="15"/>
      <c r="M292" s="15"/>
      <c r="N292" s="15"/>
      <c r="O292" s="15"/>
      <c r="P292" s="16" t="str">
        <f t="shared" si="4"/>
        <v>8|25a|s|MD|2019/05/14|16:57:00</v>
      </c>
      <c r="Q292" s="17">
        <v>11</v>
      </c>
      <c r="R292" s="17">
        <v>5</v>
      </c>
      <c r="S292" s="17">
        <v>5</v>
      </c>
      <c r="T292" s="21">
        <v>0.87870000000000004</v>
      </c>
      <c r="U292" s="21">
        <v>0.2893</v>
      </c>
      <c r="V292" s="17" t="s">
        <v>89</v>
      </c>
      <c r="W292" s="21">
        <v>0.7107</v>
      </c>
      <c r="X292" s="4"/>
      <c r="Y292" s="4"/>
      <c r="Z292" s="4"/>
      <c r="AA292" s="4"/>
      <c r="AB292" s="4"/>
      <c r="AC292" s="4"/>
      <c r="AD292" s="4"/>
      <c r="AE292" s="18"/>
      <c r="AF292" s="18"/>
      <c r="AG292" s="18"/>
      <c r="AH292" s="18"/>
      <c r="AI292" s="18"/>
      <c r="AJ292" s="18"/>
      <c r="AK292" s="18"/>
      <c r="AL292" s="18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19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9"/>
      <c r="EY292" s="19"/>
      <c r="EZ292" s="19"/>
      <c r="FA292" s="19"/>
      <c r="FB292" s="19"/>
      <c r="FC292" s="19"/>
      <c r="FD292" s="19"/>
      <c r="FE292" s="19"/>
      <c r="FF292" s="19"/>
      <c r="FG292" s="19"/>
      <c r="FH292" s="19"/>
      <c r="FI292" s="19"/>
      <c r="FJ292" s="19"/>
      <c r="FK292" s="19"/>
      <c r="FL292" s="19"/>
      <c r="FM292" s="19"/>
      <c r="FN292" s="19"/>
      <c r="FO292" s="19"/>
      <c r="FP292" s="19"/>
      <c r="FQ292" s="19"/>
      <c r="FR292" s="19"/>
      <c r="FS292" s="19"/>
      <c r="FT292" s="19"/>
      <c r="FU292" s="19"/>
      <c r="FV292" s="19"/>
      <c r="FW292" s="19"/>
      <c r="FX292" s="19"/>
      <c r="FY292" s="19"/>
      <c r="FZ292" s="19"/>
      <c r="GA292" s="19"/>
      <c r="GB292" s="19"/>
      <c r="GC292" s="19"/>
      <c r="GD292" s="19"/>
      <c r="GE292" s="19"/>
      <c r="GF292" s="19"/>
      <c r="GG292" s="19"/>
      <c r="GH292" s="19"/>
      <c r="GI292" s="19"/>
      <c r="GJ292" s="19"/>
      <c r="GK292" s="19"/>
      <c r="GL292" s="19"/>
      <c r="GM292" s="19"/>
      <c r="GN292" s="19"/>
      <c r="GO292" s="19"/>
      <c r="GP292" s="19"/>
      <c r="GQ292" s="19"/>
      <c r="GR292" s="19"/>
      <c r="GS292" s="19"/>
      <c r="GT292" s="19"/>
      <c r="GU292" s="19"/>
      <c r="GV292" s="19"/>
      <c r="GW292" s="19"/>
      <c r="GX292" s="19"/>
      <c r="GY292" s="19"/>
      <c r="GZ292" s="19"/>
      <c r="HA292" s="19"/>
      <c r="HB292" s="19"/>
      <c r="HC292" s="19"/>
      <c r="HD292" s="19"/>
      <c r="HE292" s="19"/>
      <c r="HF292" s="19"/>
      <c r="HG292" s="19"/>
      <c r="HH292" s="19"/>
      <c r="HI292" s="19"/>
      <c r="HJ292" s="19"/>
      <c r="HK292" s="19"/>
      <c r="HL292" s="19"/>
      <c r="HM292" s="19"/>
      <c r="HN292" s="19"/>
      <c r="HO292" s="19"/>
      <c r="HP292" s="19"/>
      <c r="HQ292" s="19"/>
      <c r="HR292" s="19"/>
      <c r="HS292" s="19"/>
      <c r="HT292" s="19"/>
      <c r="HU292" s="19"/>
      <c r="HV292" s="19"/>
      <c r="HW292" s="19"/>
      <c r="HX292" s="19"/>
      <c r="HY292" s="19"/>
      <c r="HZ292" s="19"/>
      <c r="IA292" s="19"/>
      <c r="IB292" s="19"/>
      <c r="IC292" s="19"/>
      <c r="ID292" s="19"/>
      <c r="IE292" s="19"/>
      <c r="IF292" s="19"/>
      <c r="IG292" s="19"/>
      <c r="IH292" s="19"/>
      <c r="II292" s="19"/>
      <c r="IJ292" s="19"/>
      <c r="IK292" s="19"/>
      <c r="IL292" s="19"/>
      <c r="IM292" s="19"/>
      <c r="IN292" s="19"/>
      <c r="IO292" s="19"/>
      <c r="IP292" s="19"/>
      <c r="IQ292" s="19"/>
      <c r="IR292" s="19"/>
      <c r="IS292" s="19"/>
      <c r="IT292" s="19"/>
      <c r="IU292" s="19"/>
      <c r="IV292" s="19"/>
      <c r="IW292" s="19"/>
      <c r="IX292" s="19"/>
      <c r="IY292" s="19"/>
      <c r="IZ292" s="19"/>
      <c r="JA292" s="19"/>
      <c r="JB292" s="19"/>
      <c r="JC292" s="19"/>
      <c r="JD292" s="19"/>
      <c r="JE292" s="19"/>
      <c r="JF292" s="19"/>
      <c r="JG292" s="19"/>
      <c r="JH292" s="19"/>
      <c r="JI292" s="19"/>
      <c r="JJ292" s="19"/>
      <c r="JK292" s="19"/>
      <c r="JL292" s="19"/>
      <c r="JM292" s="19"/>
      <c r="JN292" s="19"/>
      <c r="JO292" s="19"/>
      <c r="JP292" s="19"/>
      <c r="JQ292" s="19"/>
      <c r="JR292" s="19"/>
      <c r="JS292" s="19"/>
      <c r="JT292" s="19"/>
      <c r="JU292" s="19"/>
      <c r="JV292" s="19"/>
      <c r="JW292" s="19"/>
      <c r="JX292" s="19"/>
      <c r="JY292" s="19"/>
      <c r="JZ292" s="19"/>
      <c r="KA292" s="19"/>
      <c r="KB292" s="19"/>
      <c r="KC292" s="19"/>
      <c r="KD292" s="19"/>
      <c r="KE292" s="19"/>
      <c r="KF292" s="19"/>
      <c r="KG292" s="19"/>
      <c r="KH292" s="19"/>
      <c r="KI292" s="19"/>
      <c r="KJ292" s="19"/>
      <c r="KK292" s="19"/>
      <c r="KL292" s="19"/>
      <c r="KM292" s="19"/>
      <c r="KN292" s="19"/>
      <c r="KO292" s="19"/>
      <c r="KP292" s="19"/>
      <c r="KQ292" s="19"/>
      <c r="KR292" s="19"/>
      <c r="KS292" s="19"/>
      <c r="KT292" s="19"/>
      <c r="KU292" s="19"/>
      <c r="KV292" s="19"/>
      <c r="KW292" s="19"/>
      <c r="KX292" s="19"/>
      <c r="KY292" s="19"/>
      <c r="KZ292" s="19"/>
      <c r="LA292" s="19"/>
      <c r="LB292" s="19"/>
      <c r="LC292" s="19"/>
      <c r="LD292" s="19"/>
      <c r="LE292" s="19"/>
      <c r="LF292" s="19"/>
      <c r="LG292" s="19"/>
      <c r="LH292" s="19"/>
      <c r="LI292" s="19"/>
      <c r="LJ292" s="19"/>
      <c r="LK292" s="19"/>
      <c r="LL292" s="19"/>
      <c r="LM292" s="19"/>
      <c r="LN292" s="19"/>
      <c r="LO292" s="19"/>
    </row>
    <row r="293" spans="1:327" ht="14.25" customHeight="1" x14ac:dyDescent="0.3">
      <c r="A293" s="9">
        <v>9</v>
      </c>
      <c r="B293" s="10">
        <v>17</v>
      </c>
      <c r="C293" s="11" t="s">
        <v>87</v>
      </c>
      <c r="D293" s="12" t="s">
        <v>88</v>
      </c>
      <c r="E293" s="13">
        <v>43628</v>
      </c>
      <c r="F293" s="24">
        <v>0.5180555555555556</v>
      </c>
      <c r="G293" s="15"/>
      <c r="H293" s="15"/>
      <c r="I293" s="15"/>
      <c r="J293" s="15"/>
      <c r="K293" s="15"/>
      <c r="L293" s="15"/>
      <c r="M293" s="15"/>
      <c r="N293" s="15"/>
      <c r="O293" s="15"/>
      <c r="P293" s="16" t="str">
        <f t="shared" si="4"/>
        <v>9|17|s|ME|2019/06/12|12:26:00</v>
      </c>
      <c r="Q293" s="17">
        <v>28</v>
      </c>
      <c r="R293" s="17">
        <v>7</v>
      </c>
      <c r="S293" s="17">
        <v>7</v>
      </c>
      <c r="T293" s="21">
        <v>0.92290000000000005</v>
      </c>
      <c r="U293" s="21">
        <v>0.1837</v>
      </c>
      <c r="V293" s="17" t="s">
        <v>89</v>
      </c>
      <c r="W293" s="21">
        <v>0.81630000000000003</v>
      </c>
      <c r="X293" s="4"/>
      <c r="Y293" s="4"/>
      <c r="Z293" s="4"/>
      <c r="AA293" s="4"/>
      <c r="AB293" s="4"/>
      <c r="AC293" s="4"/>
      <c r="AD293" s="4"/>
      <c r="AE293" s="18"/>
      <c r="AF293" s="18"/>
      <c r="AG293" s="18"/>
      <c r="AH293" s="18"/>
      <c r="AI293" s="18"/>
      <c r="AJ293" s="18"/>
      <c r="AK293" s="18"/>
      <c r="AL293" s="18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9"/>
      <c r="DH293" s="19"/>
      <c r="DI293" s="19"/>
      <c r="DJ293" s="19"/>
      <c r="DK293" s="19"/>
      <c r="DL293" s="19"/>
      <c r="DM293" s="19"/>
      <c r="DN293" s="19"/>
      <c r="DO293" s="19"/>
      <c r="DP293" s="19"/>
      <c r="DQ293" s="19"/>
      <c r="DR293" s="19"/>
      <c r="DS293" s="19"/>
      <c r="DT293" s="19"/>
      <c r="DU293" s="19"/>
      <c r="DV293" s="19"/>
      <c r="DW293" s="19"/>
      <c r="DX293" s="19"/>
      <c r="DY293" s="19"/>
      <c r="DZ293" s="19"/>
      <c r="EA293" s="19"/>
      <c r="EB293" s="19"/>
      <c r="EC293" s="19"/>
      <c r="ED293" s="19"/>
      <c r="EE293" s="19"/>
      <c r="EF293" s="19"/>
      <c r="EG293" s="19"/>
      <c r="EH293" s="19"/>
      <c r="EI293" s="19"/>
      <c r="EJ293" s="19"/>
      <c r="EK293" s="19"/>
      <c r="EL293" s="19"/>
      <c r="EM293" s="19"/>
      <c r="EN293" s="19"/>
      <c r="EO293" s="19"/>
      <c r="EP293" s="19"/>
      <c r="EQ293" s="19"/>
      <c r="ER293" s="19"/>
      <c r="ES293" s="19"/>
      <c r="ET293" s="19"/>
      <c r="EU293" s="19"/>
      <c r="EV293" s="19"/>
      <c r="EW293" s="19"/>
      <c r="EX293" s="19"/>
      <c r="EY293" s="19"/>
      <c r="EZ293" s="19"/>
      <c r="FA293" s="19"/>
      <c r="FB293" s="19"/>
      <c r="FC293" s="19"/>
      <c r="FD293" s="19"/>
      <c r="FE293" s="19"/>
      <c r="FF293" s="19"/>
      <c r="FG293" s="19"/>
      <c r="FH293" s="19"/>
      <c r="FI293" s="19"/>
      <c r="FJ293" s="19"/>
      <c r="FK293" s="19"/>
      <c r="FL293" s="19"/>
      <c r="FM293" s="19"/>
      <c r="FN293" s="19"/>
      <c r="FO293" s="19"/>
      <c r="FP293" s="19"/>
      <c r="FQ293" s="19"/>
      <c r="FR293" s="19"/>
      <c r="FS293" s="19"/>
      <c r="FT293" s="19"/>
      <c r="FU293" s="19"/>
      <c r="FV293" s="19"/>
      <c r="FW293" s="19"/>
      <c r="FX293" s="19"/>
      <c r="FY293" s="19"/>
      <c r="FZ293" s="19"/>
      <c r="GA293" s="19"/>
      <c r="GB293" s="19"/>
      <c r="GC293" s="19"/>
      <c r="GD293" s="19"/>
      <c r="GE293" s="19"/>
      <c r="GF293" s="19"/>
      <c r="GG293" s="19"/>
      <c r="GH293" s="19"/>
      <c r="GI293" s="19"/>
      <c r="GJ293" s="19"/>
      <c r="GK293" s="19"/>
      <c r="GL293" s="19"/>
      <c r="GM293" s="19"/>
      <c r="GN293" s="19"/>
      <c r="GO293" s="19"/>
      <c r="GP293" s="19"/>
      <c r="GQ293" s="19"/>
      <c r="GR293" s="19"/>
      <c r="GS293" s="19"/>
      <c r="GT293" s="19"/>
      <c r="GU293" s="19"/>
      <c r="GV293" s="19"/>
      <c r="GW293" s="19"/>
      <c r="GX293" s="19"/>
      <c r="GY293" s="19"/>
      <c r="GZ293" s="19"/>
      <c r="HA293" s="19"/>
      <c r="HB293" s="19"/>
      <c r="HC293" s="19"/>
      <c r="HD293" s="19"/>
      <c r="HE293" s="19"/>
      <c r="HF293" s="19"/>
      <c r="HG293" s="19"/>
      <c r="HH293" s="19"/>
      <c r="HI293" s="19"/>
      <c r="HJ293" s="19"/>
      <c r="HK293" s="19"/>
      <c r="HL293" s="19"/>
      <c r="HM293" s="19"/>
      <c r="HN293" s="19"/>
      <c r="HO293" s="19"/>
      <c r="HP293" s="19"/>
      <c r="HQ293" s="19"/>
      <c r="HR293" s="19"/>
      <c r="HS293" s="19"/>
      <c r="HT293" s="19"/>
      <c r="HU293" s="19"/>
      <c r="HV293" s="19"/>
      <c r="HW293" s="19"/>
      <c r="HX293" s="19"/>
      <c r="HY293" s="19"/>
      <c r="HZ293" s="19"/>
      <c r="IA293" s="19"/>
      <c r="IB293" s="19"/>
      <c r="IC293" s="19"/>
      <c r="ID293" s="19"/>
      <c r="IE293" s="19"/>
      <c r="IF293" s="19"/>
      <c r="IG293" s="19"/>
      <c r="IH293" s="19"/>
      <c r="II293" s="19"/>
      <c r="IJ293" s="19"/>
      <c r="IK293" s="19"/>
      <c r="IL293" s="19"/>
      <c r="IM293" s="19"/>
      <c r="IN293" s="19"/>
      <c r="IO293" s="19"/>
      <c r="IP293" s="19"/>
      <c r="IQ293" s="19"/>
      <c r="IR293" s="19"/>
      <c r="IS293" s="19"/>
      <c r="IT293" s="19"/>
      <c r="IU293" s="19"/>
      <c r="IV293" s="19"/>
      <c r="IW293" s="19"/>
      <c r="IX293" s="19"/>
      <c r="IY293" s="19"/>
      <c r="IZ293" s="19"/>
      <c r="JA293" s="19"/>
      <c r="JB293" s="19"/>
      <c r="JC293" s="19"/>
      <c r="JD293" s="19"/>
      <c r="JE293" s="19"/>
      <c r="JF293" s="19"/>
      <c r="JG293" s="19"/>
      <c r="JH293" s="19"/>
      <c r="JI293" s="19"/>
      <c r="JJ293" s="19"/>
      <c r="JK293" s="19"/>
      <c r="JL293" s="19"/>
      <c r="JM293" s="19"/>
      <c r="JN293" s="19"/>
      <c r="JO293" s="19"/>
      <c r="JP293" s="19"/>
      <c r="JQ293" s="19"/>
      <c r="JR293" s="19"/>
      <c r="JS293" s="19"/>
      <c r="JT293" s="19"/>
      <c r="JU293" s="19"/>
      <c r="JV293" s="19"/>
      <c r="JW293" s="19"/>
      <c r="JX293" s="19"/>
      <c r="JY293" s="19"/>
      <c r="JZ293" s="19"/>
      <c r="KA293" s="19"/>
      <c r="KB293" s="19"/>
      <c r="KC293" s="19"/>
      <c r="KD293" s="19"/>
      <c r="KE293" s="19"/>
      <c r="KF293" s="19"/>
      <c r="KG293" s="19"/>
      <c r="KH293" s="19"/>
      <c r="KI293" s="19"/>
      <c r="KJ293" s="19"/>
      <c r="KK293" s="19"/>
      <c r="KL293" s="19"/>
      <c r="KM293" s="19"/>
      <c r="KN293" s="19"/>
      <c r="KO293" s="19"/>
      <c r="KP293" s="19"/>
      <c r="KQ293" s="19"/>
      <c r="KR293" s="19"/>
      <c r="KS293" s="19"/>
      <c r="KT293" s="19"/>
      <c r="KU293" s="19"/>
      <c r="KV293" s="19"/>
      <c r="KW293" s="19"/>
      <c r="KX293" s="19"/>
      <c r="KY293" s="19"/>
      <c r="KZ293" s="19"/>
      <c r="LA293" s="19"/>
      <c r="LB293" s="19"/>
      <c r="LC293" s="19"/>
      <c r="LD293" s="19"/>
      <c r="LE293" s="19"/>
      <c r="LF293" s="19"/>
      <c r="LG293" s="19"/>
      <c r="LH293" s="19"/>
      <c r="LI293" s="19"/>
      <c r="LJ293" s="19"/>
      <c r="LK293" s="19"/>
      <c r="LL293" s="19"/>
      <c r="LM293" s="19"/>
      <c r="LN293" s="19"/>
      <c r="LO293" s="19"/>
    </row>
    <row r="294" spans="1:327" ht="14.25" customHeight="1" x14ac:dyDescent="0.3">
      <c r="A294" s="9">
        <v>9</v>
      </c>
      <c r="B294" s="10">
        <v>17</v>
      </c>
      <c r="C294" s="11" t="s">
        <v>87</v>
      </c>
      <c r="D294" s="12" t="s">
        <v>91</v>
      </c>
      <c r="E294" s="13">
        <v>43628</v>
      </c>
      <c r="F294" s="24">
        <v>0.5180555555555556</v>
      </c>
      <c r="G294" s="15"/>
      <c r="H294" s="15"/>
      <c r="I294" s="15"/>
      <c r="J294" s="15"/>
      <c r="K294" s="15"/>
      <c r="L294" s="15"/>
      <c r="M294" s="15"/>
      <c r="N294" s="15"/>
      <c r="O294" s="15"/>
      <c r="P294" s="16" t="str">
        <f t="shared" si="4"/>
        <v>9|17|s|C|2019/06/12|12:26:00</v>
      </c>
      <c r="Q294" s="17" t="s">
        <v>89</v>
      </c>
      <c r="R294" s="17" t="s">
        <v>89</v>
      </c>
      <c r="S294" s="17" t="s">
        <v>89</v>
      </c>
      <c r="T294" s="21" t="s">
        <v>89</v>
      </c>
      <c r="U294" s="21" t="s">
        <v>89</v>
      </c>
      <c r="V294" s="17" t="s">
        <v>89</v>
      </c>
      <c r="W294" s="21" t="s">
        <v>89</v>
      </c>
      <c r="X294" s="4"/>
      <c r="Y294" s="4"/>
      <c r="Z294" s="4"/>
      <c r="AA294" s="4"/>
      <c r="AB294" s="4"/>
      <c r="AC294" s="4"/>
      <c r="AD294" s="4"/>
      <c r="AE294" s="18"/>
      <c r="AF294" s="18"/>
      <c r="AG294" s="18"/>
      <c r="AH294" s="18"/>
      <c r="AI294" s="18"/>
      <c r="AJ294" s="18"/>
      <c r="AK294" s="18"/>
      <c r="AL294" s="18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19"/>
      <c r="EY294" s="19"/>
      <c r="EZ294" s="19"/>
      <c r="FA294" s="19"/>
      <c r="FB294" s="19"/>
      <c r="FC294" s="19"/>
      <c r="FD294" s="19"/>
      <c r="FE294" s="19"/>
      <c r="FF294" s="19"/>
      <c r="FG294" s="19"/>
      <c r="FH294" s="19"/>
      <c r="FI294" s="19"/>
      <c r="FJ294" s="19"/>
      <c r="FK294" s="19"/>
      <c r="FL294" s="19"/>
      <c r="FM294" s="19"/>
      <c r="FN294" s="19"/>
      <c r="FO294" s="19"/>
      <c r="FP294" s="19"/>
      <c r="FQ294" s="19"/>
      <c r="FR294" s="19"/>
      <c r="FS294" s="19"/>
      <c r="FT294" s="19"/>
      <c r="FU294" s="19"/>
      <c r="FV294" s="19"/>
      <c r="FW294" s="19"/>
      <c r="FX294" s="19"/>
      <c r="FY294" s="19"/>
      <c r="FZ294" s="19"/>
      <c r="GA294" s="19"/>
      <c r="GB294" s="19"/>
      <c r="GC294" s="19"/>
      <c r="GD294" s="19"/>
      <c r="GE294" s="19"/>
      <c r="GF294" s="19"/>
      <c r="GG294" s="19"/>
      <c r="GH294" s="19"/>
      <c r="GI294" s="19"/>
      <c r="GJ294" s="19"/>
      <c r="GK294" s="19"/>
      <c r="GL294" s="19"/>
      <c r="GM294" s="19"/>
      <c r="GN294" s="19"/>
      <c r="GO294" s="19"/>
      <c r="GP294" s="19"/>
      <c r="GQ294" s="19"/>
      <c r="GR294" s="19"/>
      <c r="GS294" s="19"/>
      <c r="GT294" s="19"/>
      <c r="GU294" s="19"/>
      <c r="GV294" s="19"/>
      <c r="GW294" s="19"/>
      <c r="GX294" s="19"/>
      <c r="GY294" s="19"/>
      <c r="GZ294" s="19"/>
      <c r="HA294" s="19"/>
      <c r="HB294" s="19"/>
      <c r="HC294" s="19"/>
      <c r="HD294" s="19"/>
      <c r="HE294" s="19"/>
      <c r="HF294" s="19"/>
      <c r="HG294" s="19"/>
      <c r="HH294" s="19"/>
      <c r="HI294" s="19"/>
      <c r="HJ294" s="19"/>
      <c r="HK294" s="19"/>
      <c r="HL294" s="19"/>
      <c r="HM294" s="19"/>
      <c r="HN294" s="19"/>
      <c r="HO294" s="19"/>
      <c r="HP294" s="19"/>
      <c r="HQ294" s="19"/>
      <c r="HR294" s="19"/>
      <c r="HS294" s="19"/>
      <c r="HT294" s="19"/>
      <c r="HU294" s="19"/>
      <c r="HV294" s="19"/>
      <c r="HW294" s="19"/>
      <c r="HX294" s="19"/>
      <c r="HY294" s="19"/>
      <c r="HZ294" s="19"/>
      <c r="IA294" s="19"/>
      <c r="IB294" s="19"/>
      <c r="IC294" s="19"/>
      <c r="ID294" s="19"/>
      <c r="IE294" s="19"/>
      <c r="IF294" s="19"/>
      <c r="IG294" s="19"/>
      <c r="IH294" s="19"/>
      <c r="II294" s="19"/>
      <c r="IJ294" s="19"/>
      <c r="IK294" s="19"/>
      <c r="IL294" s="19"/>
      <c r="IM294" s="19"/>
      <c r="IN294" s="19"/>
      <c r="IO294" s="19"/>
      <c r="IP294" s="19"/>
      <c r="IQ294" s="19"/>
      <c r="IR294" s="19"/>
      <c r="IS294" s="19"/>
      <c r="IT294" s="19"/>
      <c r="IU294" s="19"/>
      <c r="IV294" s="19"/>
      <c r="IW294" s="19"/>
      <c r="IX294" s="19"/>
      <c r="IY294" s="19"/>
      <c r="IZ294" s="19"/>
      <c r="JA294" s="19"/>
      <c r="JB294" s="19"/>
      <c r="JC294" s="19"/>
      <c r="JD294" s="19"/>
      <c r="JE294" s="19"/>
      <c r="JF294" s="19"/>
      <c r="JG294" s="19"/>
      <c r="JH294" s="19"/>
      <c r="JI294" s="19"/>
      <c r="JJ294" s="19"/>
      <c r="JK294" s="19"/>
      <c r="JL294" s="19"/>
      <c r="JM294" s="19"/>
      <c r="JN294" s="19"/>
      <c r="JO294" s="19"/>
      <c r="JP294" s="19"/>
      <c r="JQ294" s="19"/>
      <c r="JR294" s="19"/>
      <c r="JS294" s="19"/>
      <c r="JT294" s="19"/>
      <c r="JU294" s="19"/>
      <c r="JV294" s="19"/>
      <c r="JW294" s="19"/>
      <c r="JX294" s="19"/>
      <c r="JY294" s="19"/>
      <c r="JZ294" s="19"/>
      <c r="KA294" s="19"/>
      <c r="KB294" s="19"/>
      <c r="KC294" s="19"/>
      <c r="KD294" s="19"/>
      <c r="KE294" s="19"/>
      <c r="KF294" s="19"/>
      <c r="KG294" s="19"/>
      <c r="KH294" s="19"/>
      <c r="KI294" s="19"/>
      <c r="KJ294" s="19"/>
      <c r="KK294" s="19"/>
      <c r="KL294" s="19"/>
      <c r="KM294" s="19"/>
      <c r="KN294" s="19"/>
      <c r="KO294" s="19"/>
      <c r="KP294" s="19"/>
      <c r="KQ294" s="19"/>
      <c r="KR294" s="19"/>
      <c r="KS294" s="19"/>
      <c r="KT294" s="19"/>
      <c r="KU294" s="19"/>
      <c r="KV294" s="19"/>
      <c r="KW294" s="19"/>
      <c r="KX294" s="19"/>
      <c r="KY294" s="19"/>
      <c r="KZ294" s="19"/>
      <c r="LA294" s="19"/>
      <c r="LB294" s="19"/>
      <c r="LC294" s="19"/>
      <c r="LD294" s="19"/>
      <c r="LE294" s="19"/>
      <c r="LF294" s="19"/>
      <c r="LG294" s="19"/>
      <c r="LH294" s="19"/>
      <c r="LI294" s="19"/>
      <c r="LJ294" s="19"/>
      <c r="LK294" s="19"/>
      <c r="LL294" s="19"/>
      <c r="LM294" s="19"/>
      <c r="LN294" s="19"/>
      <c r="LO294" s="19"/>
    </row>
    <row r="295" spans="1:327" ht="14.25" customHeight="1" x14ac:dyDescent="0.3">
      <c r="A295" s="9">
        <v>9</v>
      </c>
      <c r="B295" s="10">
        <v>17</v>
      </c>
      <c r="C295" s="11" t="s">
        <v>87</v>
      </c>
      <c r="D295" s="12" t="s">
        <v>90</v>
      </c>
      <c r="E295" s="13">
        <v>43628</v>
      </c>
      <c r="F295" s="24">
        <v>0.52569444444444446</v>
      </c>
      <c r="G295" s="15"/>
      <c r="H295" s="15"/>
      <c r="I295" s="15"/>
      <c r="J295" s="15"/>
      <c r="K295" s="15"/>
      <c r="L295" s="15"/>
      <c r="M295" s="15"/>
      <c r="N295" s="15"/>
      <c r="O295" s="15"/>
      <c r="P295" s="16" t="str">
        <f t="shared" si="4"/>
        <v>9|17|s|MD|2019/06/12|12:37:00</v>
      </c>
      <c r="Q295" s="17">
        <v>32</v>
      </c>
      <c r="R295" s="17">
        <v>8</v>
      </c>
      <c r="S295" s="17">
        <v>8</v>
      </c>
      <c r="T295" s="21">
        <v>0.93840000000000001</v>
      </c>
      <c r="U295" s="21">
        <v>0.16020000000000001</v>
      </c>
      <c r="V295" s="17" t="s">
        <v>89</v>
      </c>
      <c r="W295" s="21">
        <v>0.83979999999999999</v>
      </c>
      <c r="X295" s="4"/>
      <c r="Y295" s="4"/>
      <c r="Z295" s="4"/>
      <c r="AA295" s="4"/>
      <c r="AB295" s="4"/>
      <c r="AC295" s="4"/>
      <c r="AD295" s="4"/>
      <c r="AE295" s="18"/>
      <c r="AF295" s="18"/>
      <c r="AG295" s="18"/>
      <c r="AH295" s="18"/>
      <c r="AI295" s="18"/>
      <c r="AJ295" s="18"/>
      <c r="AK295" s="18"/>
      <c r="AL295" s="18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19"/>
      <c r="EZ295" s="19"/>
      <c r="FA295" s="19"/>
      <c r="FB295" s="19"/>
      <c r="FC295" s="19"/>
      <c r="FD295" s="19"/>
      <c r="FE295" s="19"/>
      <c r="FF295" s="19"/>
      <c r="FG295" s="19"/>
      <c r="FH295" s="19"/>
      <c r="FI295" s="19"/>
      <c r="FJ295" s="19"/>
      <c r="FK295" s="19"/>
      <c r="FL295" s="19"/>
      <c r="FM295" s="19"/>
      <c r="FN295" s="19"/>
      <c r="FO295" s="19"/>
      <c r="FP295" s="19"/>
      <c r="FQ295" s="19"/>
      <c r="FR295" s="19"/>
      <c r="FS295" s="19"/>
      <c r="FT295" s="19"/>
      <c r="FU295" s="19"/>
      <c r="FV295" s="19"/>
      <c r="FW295" s="19"/>
      <c r="FX295" s="19"/>
      <c r="FY295" s="19"/>
      <c r="FZ295" s="19"/>
      <c r="GA295" s="19"/>
      <c r="GB295" s="19"/>
      <c r="GC295" s="19"/>
      <c r="GD295" s="19"/>
      <c r="GE295" s="19"/>
      <c r="GF295" s="19"/>
      <c r="GG295" s="19"/>
      <c r="GH295" s="19"/>
      <c r="GI295" s="19"/>
      <c r="GJ295" s="19"/>
      <c r="GK295" s="19"/>
      <c r="GL295" s="19"/>
      <c r="GM295" s="19"/>
      <c r="GN295" s="19"/>
      <c r="GO295" s="19"/>
      <c r="GP295" s="19"/>
      <c r="GQ295" s="19"/>
      <c r="GR295" s="19"/>
      <c r="GS295" s="19"/>
      <c r="GT295" s="19"/>
      <c r="GU295" s="19"/>
      <c r="GV295" s="19"/>
      <c r="GW295" s="19"/>
      <c r="GX295" s="19"/>
      <c r="GY295" s="19"/>
      <c r="GZ295" s="19"/>
      <c r="HA295" s="19"/>
      <c r="HB295" s="19"/>
      <c r="HC295" s="19"/>
      <c r="HD295" s="19"/>
      <c r="HE295" s="19"/>
      <c r="HF295" s="19"/>
      <c r="HG295" s="19"/>
      <c r="HH295" s="19"/>
      <c r="HI295" s="19"/>
      <c r="HJ295" s="19"/>
      <c r="HK295" s="19"/>
      <c r="HL295" s="19"/>
      <c r="HM295" s="19"/>
      <c r="HN295" s="19"/>
      <c r="HO295" s="19"/>
      <c r="HP295" s="19"/>
      <c r="HQ295" s="19"/>
      <c r="HR295" s="19"/>
      <c r="HS295" s="19"/>
      <c r="HT295" s="19"/>
      <c r="HU295" s="19"/>
      <c r="HV295" s="19"/>
      <c r="HW295" s="19"/>
      <c r="HX295" s="19"/>
      <c r="HY295" s="19"/>
      <c r="HZ295" s="19"/>
      <c r="IA295" s="19"/>
      <c r="IB295" s="19"/>
      <c r="IC295" s="19"/>
      <c r="ID295" s="19"/>
      <c r="IE295" s="19"/>
      <c r="IF295" s="19"/>
      <c r="IG295" s="19"/>
      <c r="IH295" s="19"/>
      <c r="II295" s="19"/>
      <c r="IJ295" s="19"/>
      <c r="IK295" s="19"/>
      <c r="IL295" s="19"/>
      <c r="IM295" s="19"/>
      <c r="IN295" s="19"/>
      <c r="IO295" s="19"/>
      <c r="IP295" s="19"/>
      <c r="IQ295" s="19"/>
      <c r="IR295" s="19"/>
      <c r="IS295" s="19"/>
      <c r="IT295" s="19"/>
      <c r="IU295" s="19"/>
      <c r="IV295" s="19"/>
      <c r="IW295" s="19"/>
      <c r="IX295" s="19"/>
      <c r="IY295" s="19"/>
      <c r="IZ295" s="19"/>
      <c r="JA295" s="19"/>
      <c r="JB295" s="19"/>
      <c r="JC295" s="19"/>
      <c r="JD295" s="19"/>
      <c r="JE295" s="19"/>
      <c r="JF295" s="19"/>
      <c r="JG295" s="19"/>
      <c r="JH295" s="19"/>
      <c r="JI295" s="19"/>
      <c r="JJ295" s="19"/>
      <c r="JK295" s="19"/>
      <c r="JL295" s="19"/>
      <c r="JM295" s="19"/>
      <c r="JN295" s="19"/>
      <c r="JO295" s="19"/>
      <c r="JP295" s="19"/>
      <c r="JQ295" s="19"/>
      <c r="JR295" s="19"/>
      <c r="JS295" s="19"/>
      <c r="JT295" s="19"/>
      <c r="JU295" s="19"/>
      <c r="JV295" s="19"/>
      <c r="JW295" s="19"/>
      <c r="JX295" s="19"/>
      <c r="JY295" s="19"/>
      <c r="JZ295" s="19"/>
      <c r="KA295" s="19"/>
      <c r="KB295" s="19"/>
      <c r="KC295" s="19"/>
      <c r="KD295" s="19"/>
      <c r="KE295" s="19"/>
      <c r="KF295" s="19"/>
      <c r="KG295" s="19"/>
      <c r="KH295" s="19"/>
      <c r="KI295" s="19"/>
      <c r="KJ295" s="19"/>
      <c r="KK295" s="19"/>
      <c r="KL295" s="19"/>
      <c r="KM295" s="19"/>
      <c r="KN295" s="19"/>
      <c r="KO295" s="19"/>
      <c r="KP295" s="19"/>
      <c r="KQ295" s="19"/>
      <c r="KR295" s="19"/>
      <c r="KS295" s="19"/>
      <c r="KT295" s="19"/>
      <c r="KU295" s="19"/>
      <c r="KV295" s="19"/>
      <c r="KW295" s="19"/>
      <c r="KX295" s="19"/>
      <c r="KY295" s="19"/>
      <c r="KZ295" s="19"/>
      <c r="LA295" s="19"/>
      <c r="LB295" s="19"/>
      <c r="LC295" s="19"/>
      <c r="LD295" s="19"/>
      <c r="LE295" s="19"/>
      <c r="LF295" s="19"/>
      <c r="LG295" s="19"/>
      <c r="LH295" s="19"/>
      <c r="LI295" s="19"/>
      <c r="LJ295" s="19"/>
      <c r="LK295" s="19"/>
      <c r="LL295" s="19"/>
      <c r="LM295" s="19"/>
      <c r="LN295" s="19"/>
      <c r="LO295" s="19"/>
    </row>
    <row r="296" spans="1:327" ht="14.25" customHeight="1" x14ac:dyDescent="0.3">
      <c r="A296" s="9">
        <v>9</v>
      </c>
      <c r="B296" s="10">
        <v>0</v>
      </c>
      <c r="C296" s="11" t="s">
        <v>87</v>
      </c>
      <c r="D296" s="12" t="s">
        <v>88</v>
      </c>
      <c r="E296" s="13">
        <v>43628</v>
      </c>
      <c r="F296" s="24">
        <v>0.59375</v>
      </c>
      <c r="G296" s="15"/>
      <c r="H296" s="15"/>
      <c r="I296" s="15"/>
      <c r="J296" s="15"/>
      <c r="K296" s="15"/>
      <c r="L296" s="15"/>
      <c r="M296" s="15"/>
      <c r="N296" s="15"/>
      <c r="O296" s="15"/>
      <c r="P296" s="16" t="str">
        <f t="shared" si="4"/>
        <v>9|0|s|ME|2019/06/12|14:15:00</v>
      </c>
      <c r="Q296" s="17">
        <v>17</v>
      </c>
      <c r="R296" s="17">
        <v>2</v>
      </c>
      <c r="S296" s="17">
        <v>2</v>
      </c>
      <c r="T296" s="21">
        <v>0.97740000000000005</v>
      </c>
      <c r="U296" s="21">
        <v>0.51559999999999995</v>
      </c>
      <c r="V296" s="17" t="s">
        <v>89</v>
      </c>
      <c r="W296" s="21">
        <v>0.4844</v>
      </c>
      <c r="X296" s="4"/>
      <c r="Y296" s="4"/>
      <c r="Z296" s="4"/>
      <c r="AA296" s="4"/>
      <c r="AB296" s="4"/>
      <c r="AC296" s="4"/>
      <c r="AD296" s="4"/>
      <c r="AE296" s="18"/>
      <c r="AF296" s="18"/>
      <c r="AG296" s="18"/>
      <c r="AH296" s="18"/>
      <c r="AI296" s="18"/>
      <c r="AJ296" s="18"/>
      <c r="AK296" s="18"/>
      <c r="AL296" s="18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  <c r="DF296" s="19"/>
      <c r="DG296" s="19"/>
      <c r="DH296" s="19"/>
      <c r="DI296" s="19"/>
      <c r="DJ296" s="19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9"/>
      <c r="EK296" s="19"/>
      <c r="EL296" s="19"/>
      <c r="EM296" s="19"/>
      <c r="EN296" s="19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9"/>
      <c r="EZ296" s="19"/>
      <c r="FA296" s="19"/>
      <c r="FB296" s="19"/>
      <c r="FC296" s="19"/>
      <c r="FD296" s="19"/>
      <c r="FE296" s="19"/>
      <c r="FF296" s="19"/>
      <c r="FG296" s="19"/>
      <c r="FH296" s="19"/>
      <c r="FI296" s="19"/>
      <c r="FJ296" s="19"/>
      <c r="FK296" s="19"/>
      <c r="FL296" s="19"/>
      <c r="FM296" s="19"/>
      <c r="FN296" s="19"/>
      <c r="FO296" s="19"/>
      <c r="FP296" s="19"/>
      <c r="FQ296" s="19"/>
      <c r="FR296" s="19"/>
      <c r="FS296" s="19"/>
      <c r="FT296" s="19"/>
      <c r="FU296" s="19"/>
      <c r="FV296" s="19"/>
      <c r="FW296" s="19"/>
      <c r="FX296" s="19"/>
      <c r="FY296" s="19"/>
      <c r="FZ296" s="19"/>
      <c r="GA296" s="19"/>
      <c r="GB296" s="19"/>
      <c r="GC296" s="19"/>
      <c r="GD296" s="19"/>
      <c r="GE296" s="19"/>
      <c r="GF296" s="19"/>
      <c r="GG296" s="19"/>
      <c r="GH296" s="19"/>
      <c r="GI296" s="19"/>
      <c r="GJ296" s="19"/>
      <c r="GK296" s="19"/>
      <c r="GL296" s="19"/>
      <c r="GM296" s="19"/>
      <c r="GN296" s="19"/>
      <c r="GO296" s="19"/>
      <c r="GP296" s="19"/>
      <c r="GQ296" s="19"/>
      <c r="GR296" s="19"/>
      <c r="GS296" s="19"/>
      <c r="GT296" s="19"/>
      <c r="GU296" s="19"/>
      <c r="GV296" s="19"/>
      <c r="GW296" s="19"/>
      <c r="GX296" s="19"/>
      <c r="GY296" s="19"/>
      <c r="GZ296" s="19"/>
      <c r="HA296" s="19"/>
      <c r="HB296" s="19"/>
      <c r="HC296" s="19"/>
      <c r="HD296" s="19"/>
      <c r="HE296" s="19"/>
      <c r="HF296" s="19"/>
      <c r="HG296" s="19"/>
      <c r="HH296" s="19"/>
      <c r="HI296" s="19"/>
      <c r="HJ296" s="19"/>
      <c r="HK296" s="19"/>
      <c r="HL296" s="19"/>
      <c r="HM296" s="19"/>
      <c r="HN296" s="19"/>
      <c r="HO296" s="19"/>
      <c r="HP296" s="19"/>
      <c r="HQ296" s="19"/>
      <c r="HR296" s="19"/>
      <c r="HS296" s="19"/>
      <c r="HT296" s="19"/>
      <c r="HU296" s="19"/>
      <c r="HV296" s="19"/>
      <c r="HW296" s="19"/>
      <c r="HX296" s="19"/>
      <c r="HY296" s="19"/>
      <c r="HZ296" s="19"/>
      <c r="IA296" s="19"/>
      <c r="IB296" s="19"/>
      <c r="IC296" s="19"/>
      <c r="ID296" s="19"/>
      <c r="IE296" s="19"/>
      <c r="IF296" s="19"/>
      <c r="IG296" s="19"/>
      <c r="IH296" s="19"/>
      <c r="II296" s="19"/>
      <c r="IJ296" s="19"/>
      <c r="IK296" s="19"/>
      <c r="IL296" s="19"/>
      <c r="IM296" s="19"/>
      <c r="IN296" s="19"/>
      <c r="IO296" s="19"/>
      <c r="IP296" s="19"/>
      <c r="IQ296" s="19"/>
      <c r="IR296" s="19"/>
      <c r="IS296" s="19"/>
      <c r="IT296" s="19"/>
      <c r="IU296" s="19"/>
      <c r="IV296" s="19"/>
      <c r="IW296" s="19"/>
      <c r="IX296" s="19"/>
      <c r="IY296" s="19"/>
      <c r="IZ296" s="19"/>
      <c r="JA296" s="19"/>
      <c r="JB296" s="19"/>
      <c r="JC296" s="19"/>
      <c r="JD296" s="19"/>
      <c r="JE296" s="19"/>
      <c r="JF296" s="19"/>
      <c r="JG296" s="19"/>
      <c r="JH296" s="19"/>
      <c r="JI296" s="19"/>
      <c r="JJ296" s="19"/>
      <c r="JK296" s="19"/>
      <c r="JL296" s="19"/>
      <c r="JM296" s="19"/>
      <c r="JN296" s="19"/>
      <c r="JO296" s="19"/>
      <c r="JP296" s="19"/>
      <c r="JQ296" s="19"/>
      <c r="JR296" s="19"/>
      <c r="JS296" s="19"/>
      <c r="JT296" s="19"/>
      <c r="JU296" s="19"/>
      <c r="JV296" s="19"/>
      <c r="JW296" s="19"/>
      <c r="JX296" s="19"/>
      <c r="JY296" s="19"/>
      <c r="JZ296" s="19"/>
      <c r="KA296" s="19"/>
      <c r="KB296" s="19"/>
      <c r="KC296" s="19"/>
      <c r="KD296" s="19"/>
      <c r="KE296" s="19"/>
      <c r="KF296" s="19"/>
      <c r="KG296" s="19"/>
      <c r="KH296" s="19"/>
      <c r="KI296" s="19"/>
      <c r="KJ296" s="19"/>
      <c r="KK296" s="19"/>
      <c r="KL296" s="19"/>
      <c r="KM296" s="19"/>
      <c r="KN296" s="19"/>
      <c r="KO296" s="19"/>
      <c r="KP296" s="19"/>
      <c r="KQ296" s="19"/>
      <c r="KR296" s="19"/>
      <c r="KS296" s="19"/>
      <c r="KT296" s="19"/>
      <c r="KU296" s="19"/>
      <c r="KV296" s="19"/>
      <c r="KW296" s="19"/>
      <c r="KX296" s="19"/>
      <c r="KY296" s="19"/>
      <c r="KZ296" s="19"/>
      <c r="LA296" s="19"/>
      <c r="LB296" s="19"/>
      <c r="LC296" s="19"/>
      <c r="LD296" s="19"/>
      <c r="LE296" s="19"/>
      <c r="LF296" s="19"/>
      <c r="LG296" s="19"/>
      <c r="LH296" s="19"/>
      <c r="LI296" s="19"/>
      <c r="LJ296" s="19"/>
      <c r="LK296" s="19"/>
      <c r="LL296" s="19"/>
      <c r="LM296" s="19"/>
      <c r="LN296" s="19"/>
      <c r="LO296" s="19"/>
    </row>
    <row r="297" spans="1:327" ht="14.25" customHeight="1" x14ac:dyDescent="0.3">
      <c r="A297" s="9">
        <v>9</v>
      </c>
      <c r="B297" s="10">
        <v>0</v>
      </c>
      <c r="C297" s="11" t="s">
        <v>87</v>
      </c>
      <c r="D297" s="12" t="s">
        <v>91</v>
      </c>
      <c r="E297" s="13">
        <v>43628</v>
      </c>
      <c r="F297" s="24">
        <v>0.59375</v>
      </c>
      <c r="G297" s="15"/>
      <c r="H297" s="15"/>
      <c r="I297" s="15"/>
      <c r="J297" s="15"/>
      <c r="K297" s="15"/>
      <c r="L297" s="15"/>
      <c r="M297" s="15"/>
      <c r="N297" s="15"/>
      <c r="O297" s="15"/>
      <c r="P297" s="16" t="str">
        <f t="shared" si="4"/>
        <v>9|0|s|C|2019/06/12|14:15:00</v>
      </c>
      <c r="Q297" s="17" t="s">
        <v>89</v>
      </c>
      <c r="R297" s="17" t="s">
        <v>89</v>
      </c>
      <c r="S297" s="17" t="s">
        <v>89</v>
      </c>
      <c r="T297" s="21" t="s">
        <v>89</v>
      </c>
      <c r="U297" s="21" t="s">
        <v>89</v>
      </c>
      <c r="V297" s="17" t="s">
        <v>89</v>
      </c>
      <c r="W297" s="21" t="s">
        <v>89</v>
      </c>
      <c r="X297" s="4"/>
      <c r="Y297" s="4"/>
      <c r="Z297" s="4"/>
      <c r="AA297" s="4"/>
      <c r="AB297" s="4"/>
      <c r="AC297" s="4"/>
      <c r="AD297" s="4"/>
      <c r="AE297" s="18"/>
      <c r="AF297" s="18"/>
      <c r="AG297" s="18"/>
      <c r="AH297" s="18"/>
      <c r="AI297" s="18"/>
      <c r="AJ297" s="18"/>
      <c r="AK297" s="18"/>
      <c r="AL297" s="18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19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19"/>
      <c r="EY297" s="19"/>
      <c r="EZ297" s="19"/>
      <c r="FA297" s="19"/>
      <c r="FB297" s="19"/>
      <c r="FC297" s="19"/>
      <c r="FD297" s="19"/>
      <c r="FE297" s="19"/>
      <c r="FF297" s="19"/>
      <c r="FG297" s="19"/>
      <c r="FH297" s="19"/>
      <c r="FI297" s="19"/>
      <c r="FJ297" s="19"/>
      <c r="FK297" s="19"/>
      <c r="FL297" s="19"/>
      <c r="FM297" s="19"/>
      <c r="FN297" s="19"/>
      <c r="FO297" s="19"/>
      <c r="FP297" s="19"/>
      <c r="FQ297" s="19"/>
      <c r="FR297" s="19"/>
      <c r="FS297" s="19"/>
      <c r="FT297" s="19"/>
      <c r="FU297" s="19"/>
      <c r="FV297" s="19"/>
      <c r="FW297" s="19"/>
      <c r="FX297" s="19"/>
      <c r="FY297" s="19"/>
      <c r="FZ297" s="19"/>
      <c r="GA297" s="19"/>
      <c r="GB297" s="19"/>
      <c r="GC297" s="19"/>
      <c r="GD297" s="19"/>
      <c r="GE297" s="19"/>
      <c r="GF297" s="19"/>
      <c r="GG297" s="19"/>
      <c r="GH297" s="19"/>
      <c r="GI297" s="19"/>
      <c r="GJ297" s="19"/>
      <c r="GK297" s="19"/>
      <c r="GL297" s="19"/>
      <c r="GM297" s="19"/>
      <c r="GN297" s="19"/>
      <c r="GO297" s="19"/>
      <c r="GP297" s="19"/>
      <c r="GQ297" s="19"/>
      <c r="GR297" s="19"/>
      <c r="GS297" s="19"/>
      <c r="GT297" s="19"/>
      <c r="GU297" s="19"/>
      <c r="GV297" s="19"/>
      <c r="GW297" s="19"/>
      <c r="GX297" s="19"/>
      <c r="GY297" s="19"/>
      <c r="GZ297" s="19"/>
      <c r="HA297" s="19"/>
      <c r="HB297" s="19"/>
      <c r="HC297" s="19"/>
      <c r="HD297" s="19"/>
      <c r="HE297" s="19"/>
      <c r="HF297" s="19"/>
      <c r="HG297" s="19"/>
      <c r="HH297" s="19"/>
      <c r="HI297" s="19"/>
      <c r="HJ297" s="19"/>
      <c r="HK297" s="19"/>
      <c r="HL297" s="19"/>
      <c r="HM297" s="19"/>
      <c r="HN297" s="19"/>
      <c r="HO297" s="19"/>
      <c r="HP297" s="19"/>
      <c r="HQ297" s="19"/>
      <c r="HR297" s="19"/>
      <c r="HS297" s="19"/>
      <c r="HT297" s="19"/>
      <c r="HU297" s="19"/>
      <c r="HV297" s="19"/>
      <c r="HW297" s="19"/>
      <c r="HX297" s="19"/>
      <c r="HY297" s="19"/>
      <c r="HZ297" s="19"/>
      <c r="IA297" s="19"/>
      <c r="IB297" s="19"/>
      <c r="IC297" s="19"/>
      <c r="ID297" s="19"/>
      <c r="IE297" s="19"/>
      <c r="IF297" s="19"/>
      <c r="IG297" s="19"/>
      <c r="IH297" s="19"/>
      <c r="II297" s="19"/>
      <c r="IJ297" s="19"/>
      <c r="IK297" s="19"/>
      <c r="IL297" s="19"/>
      <c r="IM297" s="19"/>
      <c r="IN297" s="19"/>
      <c r="IO297" s="19"/>
      <c r="IP297" s="19"/>
      <c r="IQ297" s="19"/>
      <c r="IR297" s="19"/>
      <c r="IS297" s="19"/>
      <c r="IT297" s="19"/>
      <c r="IU297" s="19"/>
      <c r="IV297" s="19"/>
      <c r="IW297" s="19"/>
      <c r="IX297" s="19"/>
      <c r="IY297" s="19"/>
      <c r="IZ297" s="19"/>
      <c r="JA297" s="19"/>
      <c r="JB297" s="19"/>
      <c r="JC297" s="19"/>
      <c r="JD297" s="19"/>
      <c r="JE297" s="19"/>
      <c r="JF297" s="19"/>
      <c r="JG297" s="19"/>
      <c r="JH297" s="19"/>
      <c r="JI297" s="19"/>
      <c r="JJ297" s="19"/>
      <c r="JK297" s="19"/>
      <c r="JL297" s="19"/>
      <c r="JM297" s="19"/>
      <c r="JN297" s="19"/>
      <c r="JO297" s="19"/>
      <c r="JP297" s="19"/>
      <c r="JQ297" s="19"/>
      <c r="JR297" s="19"/>
      <c r="JS297" s="19"/>
      <c r="JT297" s="19"/>
      <c r="JU297" s="19"/>
      <c r="JV297" s="19"/>
      <c r="JW297" s="19"/>
      <c r="JX297" s="19"/>
      <c r="JY297" s="19"/>
      <c r="JZ297" s="19"/>
      <c r="KA297" s="19"/>
      <c r="KB297" s="19"/>
      <c r="KC297" s="19"/>
      <c r="KD297" s="19"/>
      <c r="KE297" s="19"/>
      <c r="KF297" s="19"/>
      <c r="KG297" s="19"/>
      <c r="KH297" s="19"/>
      <c r="KI297" s="19"/>
      <c r="KJ297" s="19"/>
      <c r="KK297" s="19"/>
      <c r="KL297" s="19"/>
      <c r="KM297" s="19"/>
      <c r="KN297" s="19"/>
      <c r="KO297" s="19"/>
      <c r="KP297" s="19"/>
      <c r="KQ297" s="19"/>
      <c r="KR297" s="19"/>
      <c r="KS297" s="19"/>
      <c r="KT297" s="19"/>
      <c r="KU297" s="19"/>
      <c r="KV297" s="19"/>
      <c r="KW297" s="19"/>
      <c r="KX297" s="19"/>
      <c r="KY297" s="19"/>
      <c r="KZ297" s="19"/>
      <c r="LA297" s="19"/>
      <c r="LB297" s="19"/>
      <c r="LC297" s="19"/>
      <c r="LD297" s="19"/>
      <c r="LE297" s="19"/>
      <c r="LF297" s="19"/>
      <c r="LG297" s="19"/>
      <c r="LH297" s="19"/>
      <c r="LI297" s="19"/>
      <c r="LJ297" s="19"/>
      <c r="LK297" s="19"/>
      <c r="LL297" s="19"/>
      <c r="LM297" s="19"/>
      <c r="LN297" s="19"/>
      <c r="LO297" s="19"/>
    </row>
    <row r="298" spans="1:327" ht="14.25" customHeight="1" x14ac:dyDescent="0.3">
      <c r="A298" s="9">
        <v>9</v>
      </c>
      <c r="B298" s="10">
        <v>0</v>
      </c>
      <c r="C298" s="11" t="s">
        <v>87</v>
      </c>
      <c r="D298" s="12" t="s">
        <v>90</v>
      </c>
      <c r="E298" s="13">
        <v>43628</v>
      </c>
      <c r="F298" s="24">
        <v>0.60833333333333328</v>
      </c>
      <c r="G298" s="15"/>
      <c r="H298" s="15"/>
      <c r="I298" s="15"/>
      <c r="J298" s="15"/>
      <c r="K298" s="15"/>
      <c r="L298" s="15"/>
      <c r="M298" s="15"/>
      <c r="N298" s="15"/>
      <c r="O298" s="15"/>
      <c r="P298" s="16" t="str">
        <f t="shared" si="4"/>
        <v>9|0|s|MD|2019/06/12|14:36:00</v>
      </c>
      <c r="Q298" s="17">
        <v>14</v>
      </c>
      <c r="R298" s="17">
        <v>4</v>
      </c>
      <c r="S298" s="17">
        <v>4</v>
      </c>
      <c r="T298" s="21">
        <v>0.92120000000000002</v>
      </c>
      <c r="U298" s="21">
        <v>0.30609999999999998</v>
      </c>
      <c r="V298" s="17" t="s">
        <v>89</v>
      </c>
      <c r="W298" s="21">
        <v>0.69389999999999996</v>
      </c>
      <c r="X298" s="4"/>
      <c r="Y298" s="4"/>
      <c r="Z298" s="4"/>
      <c r="AA298" s="4"/>
      <c r="AB298" s="4"/>
      <c r="AC298" s="4"/>
      <c r="AD298" s="4"/>
      <c r="AE298" s="18"/>
      <c r="AF298" s="18"/>
      <c r="AG298" s="18"/>
      <c r="AH298" s="18"/>
      <c r="AI298" s="18"/>
      <c r="AJ298" s="18"/>
      <c r="AK298" s="18"/>
      <c r="AL298" s="18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19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9"/>
      <c r="EY298" s="19"/>
      <c r="EZ298" s="19"/>
      <c r="FA298" s="19"/>
      <c r="FB298" s="19"/>
      <c r="FC298" s="19"/>
      <c r="FD298" s="19"/>
      <c r="FE298" s="19"/>
      <c r="FF298" s="19"/>
      <c r="FG298" s="19"/>
      <c r="FH298" s="19"/>
      <c r="FI298" s="19"/>
      <c r="FJ298" s="19"/>
      <c r="FK298" s="19"/>
      <c r="FL298" s="19"/>
      <c r="FM298" s="19"/>
      <c r="FN298" s="19"/>
      <c r="FO298" s="19"/>
      <c r="FP298" s="19"/>
      <c r="FQ298" s="19"/>
      <c r="FR298" s="19"/>
      <c r="FS298" s="19"/>
      <c r="FT298" s="19"/>
      <c r="FU298" s="19"/>
      <c r="FV298" s="19"/>
      <c r="FW298" s="19"/>
      <c r="FX298" s="19"/>
      <c r="FY298" s="19"/>
      <c r="FZ298" s="19"/>
      <c r="GA298" s="19"/>
      <c r="GB298" s="19"/>
      <c r="GC298" s="19"/>
      <c r="GD298" s="19"/>
      <c r="GE298" s="19"/>
      <c r="GF298" s="19"/>
      <c r="GG298" s="19"/>
      <c r="GH298" s="19"/>
      <c r="GI298" s="19"/>
      <c r="GJ298" s="19"/>
      <c r="GK298" s="19"/>
      <c r="GL298" s="19"/>
      <c r="GM298" s="19"/>
      <c r="GN298" s="19"/>
      <c r="GO298" s="19"/>
      <c r="GP298" s="19"/>
      <c r="GQ298" s="19"/>
      <c r="GR298" s="19"/>
      <c r="GS298" s="19"/>
      <c r="GT298" s="19"/>
      <c r="GU298" s="19"/>
      <c r="GV298" s="19"/>
      <c r="GW298" s="19"/>
      <c r="GX298" s="19"/>
      <c r="GY298" s="19"/>
      <c r="GZ298" s="19"/>
      <c r="HA298" s="19"/>
      <c r="HB298" s="19"/>
      <c r="HC298" s="19"/>
      <c r="HD298" s="19"/>
      <c r="HE298" s="19"/>
      <c r="HF298" s="19"/>
      <c r="HG298" s="19"/>
      <c r="HH298" s="19"/>
      <c r="HI298" s="19"/>
      <c r="HJ298" s="19"/>
      <c r="HK298" s="19"/>
      <c r="HL298" s="19"/>
      <c r="HM298" s="19"/>
      <c r="HN298" s="19"/>
      <c r="HO298" s="19"/>
      <c r="HP298" s="19"/>
      <c r="HQ298" s="19"/>
      <c r="HR298" s="19"/>
      <c r="HS298" s="19"/>
      <c r="HT298" s="19"/>
      <c r="HU298" s="19"/>
      <c r="HV298" s="19"/>
      <c r="HW298" s="19"/>
      <c r="HX298" s="19"/>
      <c r="HY298" s="19"/>
      <c r="HZ298" s="19"/>
      <c r="IA298" s="19"/>
      <c r="IB298" s="19"/>
      <c r="IC298" s="19"/>
      <c r="ID298" s="19"/>
      <c r="IE298" s="19"/>
      <c r="IF298" s="19"/>
      <c r="IG298" s="19"/>
      <c r="IH298" s="19"/>
      <c r="II298" s="19"/>
      <c r="IJ298" s="19"/>
      <c r="IK298" s="19"/>
      <c r="IL298" s="19"/>
      <c r="IM298" s="19"/>
      <c r="IN298" s="19"/>
      <c r="IO298" s="19"/>
      <c r="IP298" s="19"/>
      <c r="IQ298" s="19"/>
      <c r="IR298" s="19"/>
      <c r="IS298" s="19"/>
      <c r="IT298" s="19"/>
      <c r="IU298" s="19"/>
      <c r="IV298" s="19"/>
      <c r="IW298" s="19"/>
      <c r="IX298" s="19"/>
      <c r="IY298" s="19"/>
      <c r="IZ298" s="19"/>
      <c r="JA298" s="19"/>
      <c r="JB298" s="19"/>
      <c r="JC298" s="19"/>
      <c r="JD298" s="19"/>
      <c r="JE298" s="19"/>
      <c r="JF298" s="19"/>
      <c r="JG298" s="19"/>
      <c r="JH298" s="19"/>
      <c r="JI298" s="19"/>
      <c r="JJ298" s="19"/>
      <c r="JK298" s="19"/>
      <c r="JL298" s="19"/>
      <c r="JM298" s="19"/>
      <c r="JN298" s="19"/>
      <c r="JO298" s="19"/>
      <c r="JP298" s="19"/>
      <c r="JQ298" s="19"/>
      <c r="JR298" s="19"/>
      <c r="JS298" s="19"/>
      <c r="JT298" s="19"/>
      <c r="JU298" s="19"/>
      <c r="JV298" s="19"/>
      <c r="JW298" s="19"/>
      <c r="JX298" s="19"/>
      <c r="JY298" s="19"/>
      <c r="JZ298" s="19"/>
      <c r="KA298" s="19"/>
      <c r="KB298" s="19"/>
      <c r="KC298" s="19"/>
      <c r="KD298" s="19"/>
      <c r="KE298" s="19"/>
      <c r="KF298" s="19"/>
      <c r="KG298" s="19"/>
      <c r="KH298" s="19"/>
      <c r="KI298" s="19"/>
      <c r="KJ298" s="19"/>
      <c r="KK298" s="19"/>
      <c r="KL298" s="19"/>
      <c r="KM298" s="19"/>
      <c r="KN298" s="19"/>
      <c r="KO298" s="19"/>
      <c r="KP298" s="19"/>
      <c r="KQ298" s="19"/>
      <c r="KR298" s="19"/>
      <c r="KS298" s="19"/>
      <c r="KT298" s="19"/>
      <c r="KU298" s="19"/>
      <c r="KV298" s="19"/>
      <c r="KW298" s="19"/>
      <c r="KX298" s="19"/>
      <c r="KY298" s="19"/>
      <c r="KZ298" s="19"/>
      <c r="LA298" s="19"/>
      <c r="LB298" s="19"/>
      <c r="LC298" s="19"/>
      <c r="LD298" s="19"/>
      <c r="LE298" s="19"/>
      <c r="LF298" s="19"/>
      <c r="LG298" s="19"/>
      <c r="LH298" s="19"/>
      <c r="LI298" s="19"/>
      <c r="LJ298" s="19"/>
      <c r="LK298" s="19"/>
      <c r="LL298" s="19"/>
      <c r="LM298" s="19"/>
      <c r="LN298" s="19"/>
      <c r="LO298" s="19"/>
    </row>
    <row r="299" spans="1:327" ht="14.25" customHeight="1" x14ac:dyDescent="0.3">
      <c r="A299" s="9">
        <v>9</v>
      </c>
      <c r="B299" s="10">
        <v>21</v>
      </c>
      <c r="C299" s="11" t="s">
        <v>87</v>
      </c>
      <c r="D299" s="12" t="s">
        <v>88</v>
      </c>
      <c r="E299" s="13">
        <v>43627</v>
      </c>
      <c r="F299" s="24">
        <v>0.65486111111111112</v>
      </c>
      <c r="G299" s="15"/>
      <c r="H299" s="15"/>
      <c r="I299" s="15"/>
      <c r="J299" s="15"/>
      <c r="K299" s="15"/>
      <c r="L299" s="15"/>
      <c r="M299" s="15"/>
      <c r="N299" s="15"/>
      <c r="O299" s="15"/>
      <c r="P299" s="16" t="str">
        <f t="shared" si="4"/>
        <v>9|21|s|ME|2019/06/11|15:43:00</v>
      </c>
      <c r="Q299" s="17">
        <v>31</v>
      </c>
      <c r="R299" s="17">
        <v>8</v>
      </c>
      <c r="S299" s="17">
        <v>8</v>
      </c>
      <c r="T299" s="21">
        <v>0.97799999999999998</v>
      </c>
      <c r="U299" s="21">
        <v>0.1363</v>
      </c>
      <c r="V299" s="17" t="s">
        <v>89</v>
      </c>
      <c r="W299" s="21">
        <v>0.86370000000000002</v>
      </c>
      <c r="X299" s="4"/>
      <c r="Y299" s="4"/>
      <c r="Z299" s="4"/>
      <c r="AA299" s="4"/>
      <c r="AB299" s="4"/>
      <c r="AC299" s="4"/>
      <c r="AD299" s="4"/>
      <c r="AE299" s="18"/>
      <c r="AF299" s="18"/>
      <c r="AG299" s="18"/>
      <c r="AH299" s="18"/>
      <c r="AI299" s="18"/>
      <c r="AJ299" s="18"/>
      <c r="AK299" s="18"/>
      <c r="AL299" s="18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19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9"/>
      <c r="EZ299" s="19"/>
      <c r="FA299" s="19"/>
      <c r="FB299" s="19"/>
      <c r="FC299" s="19"/>
      <c r="FD299" s="19"/>
      <c r="FE299" s="19"/>
      <c r="FF299" s="19"/>
      <c r="FG299" s="19"/>
      <c r="FH299" s="19"/>
      <c r="FI299" s="19"/>
      <c r="FJ299" s="19"/>
      <c r="FK299" s="19"/>
      <c r="FL299" s="19"/>
      <c r="FM299" s="19"/>
      <c r="FN299" s="19"/>
      <c r="FO299" s="19"/>
      <c r="FP299" s="19"/>
      <c r="FQ299" s="19"/>
      <c r="FR299" s="19"/>
      <c r="FS299" s="19"/>
      <c r="FT299" s="19"/>
      <c r="FU299" s="19"/>
      <c r="FV299" s="19"/>
      <c r="FW299" s="19"/>
      <c r="FX299" s="19"/>
      <c r="FY299" s="19"/>
      <c r="FZ299" s="19"/>
      <c r="GA299" s="19"/>
      <c r="GB299" s="19"/>
      <c r="GC299" s="19"/>
      <c r="GD299" s="19"/>
      <c r="GE299" s="19"/>
      <c r="GF299" s="19"/>
      <c r="GG299" s="19"/>
      <c r="GH299" s="19"/>
      <c r="GI299" s="19"/>
      <c r="GJ299" s="19"/>
      <c r="GK299" s="19"/>
      <c r="GL299" s="19"/>
      <c r="GM299" s="19"/>
      <c r="GN299" s="19"/>
      <c r="GO299" s="19"/>
      <c r="GP299" s="19"/>
      <c r="GQ299" s="19"/>
      <c r="GR299" s="19"/>
      <c r="GS299" s="19"/>
      <c r="GT299" s="19"/>
      <c r="GU299" s="19"/>
      <c r="GV299" s="19"/>
      <c r="GW299" s="19"/>
      <c r="GX299" s="19"/>
      <c r="GY299" s="19"/>
      <c r="GZ299" s="19"/>
      <c r="HA299" s="19"/>
      <c r="HB299" s="19"/>
      <c r="HC299" s="19"/>
      <c r="HD299" s="19"/>
      <c r="HE299" s="19"/>
      <c r="HF299" s="19"/>
      <c r="HG299" s="19"/>
      <c r="HH299" s="19"/>
      <c r="HI299" s="19"/>
      <c r="HJ299" s="19"/>
      <c r="HK299" s="19"/>
      <c r="HL299" s="19"/>
      <c r="HM299" s="19"/>
      <c r="HN299" s="19"/>
      <c r="HO299" s="19"/>
      <c r="HP299" s="19"/>
      <c r="HQ299" s="19"/>
      <c r="HR299" s="19"/>
      <c r="HS299" s="19"/>
      <c r="HT299" s="19"/>
      <c r="HU299" s="19"/>
      <c r="HV299" s="19"/>
      <c r="HW299" s="19"/>
      <c r="HX299" s="19"/>
      <c r="HY299" s="19"/>
      <c r="HZ299" s="19"/>
      <c r="IA299" s="19"/>
      <c r="IB299" s="19"/>
      <c r="IC299" s="19"/>
      <c r="ID299" s="19"/>
      <c r="IE299" s="19"/>
      <c r="IF299" s="19"/>
      <c r="IG299" s="19"/>
      <c r="IH299" s="19"/>
      <c r="II299" s="19"/>
      <c r="IJ299" s="19"/>
      <c r="IK299" s="19"/>
      <c r="IL299" s="19"/>
      <c r="IM299" s="19"/>
      <c r="IN299" s="19"/>
      <c r="IO299" s="19"/>
      <c r="IP299" s="19"/>
      <c r="IQ299" s="19"/>
      <c r="IR299" s="19"/>
      <c r="IS299" s="19"/>
      <c r="IT299" s="19"/>
      <c r="IU299" s="19"/>
      <c r="IV299" s="19"/>
      <c r="IW299" s="19"/>
      <c r="IX299" s="19"/>
      <c r="IY299" s="19"/>
      <c r="IZ299" s="19"/>
      <c r="JA299" s="19"/>
      <c r="JB299" s="19"/>
      <c r="JC299" s="19"/>
      <c r="JD299" s="19"/>
      <c r="JE299" s="19"/>
      <c r="JF299" s="19"/>
      <c r="JG299" s="19"/>
      <c r="JH299" s="19"/>
      <c r="JI299" s="19"/>
      <c r="JJ299" s="19"/>
      <c r="JK299" s="19"/>
      <c r="JL299" s="19"/>
      <c r="JM299" s="19"/>
      <c r="JN299" s="19"/>
      <c r="JO299" s="19"/>
      <c r="JP299" s="19"/>
      <c r="JQ299" s="19"/>
      <c r="JR299" s="19"/>
      <c r="JS299" s="19"/>
      <c r="JT299" s="19"/>
      <c r="JU299" s="19"/>
      <c r="JV299" s="19"/>
      <c r="JW299" s="19"/>
      <c r="JX299" s="19"/>
      <c r="JY299" s="19"/>
      <c r="JZ299" s="19"/>
      <c r="KA299" s="19"/>
      <c r="KB299" s="19"/>
      <c r="KC299" s="19"/>
      <c r="KD299" s="19"/>
      <c r="KE299" s="19"/>
      <c r="KF299" s="19"/>
      <c r="KG299" s="19"/>
      <c r="KH299" s="19"/>
      <c r="KI299" s="19"/>
      <c r="KJ299" s="19"/>
      <c r="KK299" s="19"/>
      <c r="KL299" s="19"/>
      <c r="KM299" s="19"/>
      <c r="KN299" s="19"/>
      <c r="KO299" s="19"/>
      <c r="KP299" s="19"/>
      <c r="KQ299" s="19"/>
      <c r="KR299" s="19"/>
      <c r="KS299" s="19"/>
      <c r="KT299" s="19"/>
      <c r="KU299" s="19"/>
      <c r="KV299" s="19"/>
      <c r="KW299" s="19"/>
      <c r="KX299" s="19"/>
      <c r="KY299" s="19"/>
      <c r="KZ299" s="19"/>
      <c r="LA299" s="19"/>
      <c r="LB299" s="19"/>
      <c r="LC299" s="19"/>
      <c r="LD299" s="19"/>
      <c r="LE299" s="19"/>
      <c r="LF299" s="19"/>
      <c r="LG299" s="19"/>
      <c r="LH299" s="19"/>
      <c r="LI299" s="19"/>
      <c r="LJ299" s="19"/>
      <c r="LK299" s="19"/>
      <c r="LL299" s="19"/>
      <c r="LM299" s="19"/>
      <c r="LN299" s="19"/>
      <c r="LO299" s="19"/>
    </row>
    <row r="300" spans="1:327" ht="14.25" customHeight="1" x14ac:dyDescent="0.3">
      <c r="A300" s="9">
        <v>9</v>
      </c>
      <c r="B300" s="10">
        <v>21</v>
      </c>
      <c r="C300" s="11" t="s">
        <v>87</v>
      </c>
      <c r="D300" s="12" t="s">
        <v>91</v>
      </c>
      <c r="E300" s="13">
        <v>43627</v>
      </c>
      <c r="F300" s="24">
        <v>0.65486111111111112</v>
      </c>
      <c r="G300" s="15"/>
      <c r="H300" s="15"/>
      <c r="I300" s="15"/>
      <c r="J300" s="15"/>
      <c r="K300" s="15"/>
      <c r="L300" s="15"/>
      <c r="M300" s="15"/>
      <c r="N300" s="15"/>
      <c r="O300" s="15"/>
      <c r="P300" s="16" t="str">
        <f t="shared" si="4"/>
        <v>9|21|s|C|2019/06/11|15:43:00</v>
      </c>
      <c r="Q300" s="17" t="s">
        <v>89</v>
      </c>
      <c r="R300" s="17" t="s">
        <v>89</v>
      </c>
      <c r="S300" s="17" t="s">
        <v>89</v>
      </c>
      <c r="T300" s="21" t="s">
        <v>89</v>
      </c>
      <c r="U300" s="21" t="s">
        <v>89</v>
      </c>
      <c r="V300" s="17" t="s">
        <v>89</v>
      </c>
      <c r="W300" s="21" t="s">
        <v>89</v>
      </c>
      <c r="X300" s="4"/>
      <c r="Y300" s="4"/>
      <c r="Z300" s="4"/>
      <c r="AA300" s="4"/>
      <c r="AB300" s="4"/>
      <c r="AC300" s="4"/>
      <c r="AD300" s="4"/>
      <c r="AE300" s="18"/>
      <c r="AF300" s="18"/>
      <c r="AG300" s="18"/>
      <c r="AH300" s="18"/>
      <c r="AI300" s="18"/>
      <c r="AJ300" s="18"/>
      <c r="AK300" s="18"/>
      <c r="AL300" s="18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19"/>
      <c r="DH300" s="19"/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19"/>
      <c r="EY300" s="19"/>
      <c r="EZ300" s="19"/>
      <c r="FA300" s="19"/>
      <c r="FB300" s="19"/>
      <c r="FC300" s="19"/>
      <c r="FD300" s="19"/>
      <c r="FE300" s="19"/>
      <c r="FF300" s="19"/>
      <c r="FG300" s="19"/>
      <c r="FH300" s="19"/>
      <c r="FI300" s="19"/>
      <c r="FJ300" s="19"/>
      <c r="FK300" s="19"/>
      <c r="FL300" s="19"/>
      <c r="FM300" s="19"/>
      <c r="FN300" s="19"/>
      <c r="FO300" s="19"/>
      <c r="FP300" s="19"/>
      <c r="FQ300" s="19"/>
      <c r="FR300" s="19"/>
      <c r="FS300" s="19"/>
      <c r="FT300" s="19"/>
      <c r="FU300" s="19"/>
      <c r="FV300" s="19"/>
      <c r="FW300" s="19"/>
      <c r="FX300" s="19"/>
      <c r="FY300" s="19"/>
      <c r="FZ300" s="19"/>
      <c r="GA300" s="19"/>
      <c r="GB300" s="19"/>
      <c r="GC300" s="19"/>
      <c r="GD300" s="19"/>
      <c r="GE300" s="19"/>
      <c r="GF300" s="19"/>
      <c r="GG300" s="19"/>
      <c r="GH300" s="19"/>
      <c r="GI300" s="19"/>
      <c r="GJ300" s="19"/>
      <c r="GK300" s="19"/>
      <c r="GL300" s="19"/>
      <c r="GM300" s="19"/>
      <c r="GN300" s="19"/>
      <c r="GO300" s="19"/>
      <c r="GP300" s="19"/>
      <c r="GQ300" s="19"/>
      <c r="GR300" s="19"/>
      <c r="GS300" s="19"/>
      <c r="GT300" s="19"/>
      <c r="GU300" s="19"/>
      <c r="GV300" s="19"/>
      <c r="GW300" s="19"/>
      <c r="GX300" s="19"/>
      <c r="GY300" s="19"/>
      <c r="GZ300" s="19"/>
      <c r="HA300" s="19"/>
      <c r="HB300" s="19"/>
      <c r="HC300" s="19"/>
      <c r="HD300" s="19"/>
      <c r="HE300" s="19"/>
      <c r="HF300" s="19"/>
      <c r="HG300" s="19"/>
      <c r="HH300" s="19"/>
      <c r="HI300" s="19"/>
      <c r="HJ300" s="19"/>
      <c r="HK300" s="19"/>
      <c r="HL300" s="19"/>
      <c r="HM300" s="19"/>
      <c r="HN300" s="19"/>
      <c r="HO300" s="19"/>
      <c r="HP300" s="19"/>
      <c r="HQ300" s="19"/>
      <c r="HR300" s="19"/>
      <c r="HS300" s="19"/>
      <c r="HT300" s="19"/>
      <c r="HU300" s="19"/>
      <c r="HV300" s="19"/>
      <c r="HW300" s="19"/>
      <c r="HX300" s="19"/>
      <c r="HY300" s="19"/>
      <c r="HZ300" s="19"/>
      <c r="IA300" s="19"/>
      <c r="IB300" s="19"/>
      <c r="IC300" s="19"/>
      <c r="ID300" s="19"/>
      <c r="IE300" s="19"/>
      <c r="IF300" s="19"/>
      <c r="IG300" s="19"/>
      <c r="IH300" s="19"/>
      <c r="II300" s="19"/>
      <c r="IJ300" s="19"/>
      <c r="IK300" s="19"/>
      <c r="IL300" s="19"/>
      <c r="IM300" s="19"/>
      <c r="IN300" s="19"/>
      <c r="IO300" s="19"/>
      <c r="IP300" s="19"/>
      <c r="IQ300" s="19"/>
      <c r="IR300" s="19"/>
      <c r="IS300" s="19"/>
      <c r="IT300" s="19"/>
      <c r="IU300" s="19"/>
      <c r="IV300" s="19"/>
      <c r="IW300" s="19"/>
      <c r="IX300" s="19"/>
      <c r="IY300" s="19"/>
      <c r="IZ300" s="19"/>
      <c r="JA300" s="19"/>
      <c r="JB300" s="19"/>
      <c r="JC300" s="19"/>
      <c r="JD300" s="19"/>
      <c r="JE300" s="19"/>
      <c r="JF300" s="19"/>
      <c r="JG300" s="19"/>
      <c r="JH300" s="19"/>
      <c r="JI300" s="19"/>
      <c r="JJ300" s="19"/>
      <c r="JK300" s="19"/>
      <c r="JL300" s="19"/>
      <c r="JM300" s="19"/>
      <c r="JN300" s="19"/>
      <c r="JO300" s="19"/>
      <c r="JP300" s="19"/>
      <c r="JQ300" s="19"/>
      <c r="JR300" s="19"/>
      <c r="JS300" s="19"/>
      <c r="JT300" s="19"/>
      <c r="JU300" s="19"/>
      <c r="JV300" s="19"/>
      <c r="JW300" s="19"/>
      <c r="JX300" s="19"/>
      <c r="JY300" s="19"/>
      <c r="JZ300" s="19"/>
      <c r="KA300" s="19"/>
      <c r="KB300" s="19"/>
      <c r="KC300" s="19"/>
      <c r="KD300" s="19"/>
      <c r="KE300" s="19"/>
      <c r="KF300" s="19"/>
      <c r="KG300" s="19"/>
      <c r="KH300" s="19"/>
      <c r="KI300" s="19"/>
      <c r="KJ300" s="19"/>
      <c r="KK300" s="19"/>
      <c r="KL300" s="19"/>
      <c r="KM300" s="19"/>
      <c r="KN300" s="19"/>
      <c r="KO300" s="19"/>
      <c r="KP300" s="19"/>
      <c r="KQ300" s="19"/>
      <c r="KR300" s="19"/>
      <c r="KS300" s="19"/>
      <c r="KT300" s="19"/>
      <c r="KU300" s="19"/>
      <c r="KV300" s="19"/>
      <c r="KW300" s="19"/>
      <c r="KX300" s="19"/>
      <c r="KY300" s="19"/>
      <c r="KZ300" s="19"/>
      <c r="LA300" s="19"/>
      <c r="LB300" s="19"/>
      <c r="LC300" s="19"/>
      <c r="LD300" s="19"/>
      <c r="LE300" s="19"/>
      <c r="LF300" s="19"/>
      <c r="LG300" s="19"/>
      <c r="LH300" s="19"/>
      <c r="LI300" s="19"/>
      <c r="LJ300" s="19"/>
      <c r="LK300" s="19"/>
      <c r="LL300" s="19"/>
      <c r="LM300" s="19"/>
      <c r="LN300" s="19"/>
      <c r="LO300" s="19"/>
    </row>
    <row r="301" spans="1:327" ht="14.25" customHeight="1" x14ac:dyDescent="0.3">
      <c r="A301" s="9">
        <v>9</v>
      </c>
      <c r="B301" s="10">
        <v>21</v>
      </c>
      <c r="C301" s="11" t="s">
        <v>87</v>
      </c>
      <c r="D301" s="12" t="s">
        <v>90</v>
      </c>
      <c r="E301" s="13">
        <v>43627</v>
      </c>
      <c r="F301" s="24">
        <v>0.6645833333333333</v>
      </c>
      <c r="G301" s="15"/>
      <c r="H301" s="15"/>
      <c r="I301" s="15"/>
      <c r="J301" s="15"/>
      <c r="K301" s="15"/>
      <c r="L301" s="15"/>
      <c r="M301" s="15"/>
      <c r="N301" s="15"/>
      <c r="O301" s="15"/>
      <c r="P301" s="16" t="str">
        <f t="shared" si="4"/>
        <v>9|21|s|MD|2019/06/11|15:57:00</v>
      </c>
      <c r="Q301" s="17">
        <v>9</v>
      </c>
      <c r="R301" s="17">
        <v>3</v>
      </c>
      <c r="S301" s="17">
        <v>3</v>
      </c>
      <c r="T301" s="21">
        <v>0.96560000000000001</v>
      </c>
      <c r="U301" s="21">
        <v>0.35799999999999998</v>
      </c>
      <c r="V301" s="17" t="s">
        <v>89</v>
      </c>
      <c r="W301" s="21">
        <v>0.64200000000000002</v>
      </c>
      <c r="X301" s="4"/>
      <c r="Y301" s="4"/>
      <c r="Z301" s="4"/>
      <c r="AA301" s="4"/>
      <c r="AB301" s="4"/>
      <c r="AC301" s="4"/>
      <c r="AD301" s="4"/>
      <c r="AE301" s="18"/>
      <c r="AF301" s="18"/>
      <c r="AG301" s="18"/>
      <c r="AH301" s="18"/>
      <c r="AI301" s="18"/>
      <c r="AJ301" s="18"/>
      <c r="AK301" s="18"/>
      <c r="AL301" s="18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9"/>
      <c r="DE301" s="19"/>
      <c r="DF301" s="19"/>
      <c r="DG301" s="19"/>
      <c r="DH301" s="19"/>
      <c r="DI301" s="19"/>
      <c r="DJ301" s="19"/>
      <c r="DK301" s="19"/>
      <c r="DL301" s="19"/>
      <c r="DM301" s="19"/>
      <c r="DN301" s="19"/>
      <c r="DO301" s="19"/>
      <c r="DP301" s="19"/>
      <c r="DQ301" s="19"/>
      <c r="DR301" s="19"/>
      <c r="DS301" s="19"/>
      <c r="DT301" s="19"/>
      <c r="DU301" s="19"/>
      <c r="DV301" s="19"/>
      <c r="DW301" s="19"/>
      <c r="DX301" s="19"/>
      <c r="DY301" s="19"/>
      <c r="DZ301" s="19"/>
      <c r="EA301" s="19"/>
      <c r="EB301" s="19"/>
      <c r="EC301" s="19"/>
      <c r="ED301" s="19"/>
      <c r="EE301" s="19"/>
      <c r="EF301" s="19"/>
      <c r="EG301" s="19"/>
      <c r="EH301" s="19"/>
      <c r="EI301" s="19"/>
      <c r="EJ301" s="19"/>
      <c r="EK301" s="19"/>
      <c r="EL301" s="19"/>
      <c r="EM301" s="19"/>
      <c r="EN301" s="19"/>
      <c r="EO301" s="19"/>
      <c r="EP301" s="19"/>
      <c r="EQ301" s="19"/>
      <c r="ER301" s="19"/>
      <c r="ES301" s="19"/>
      <c r="ET301" s="19"/>
      <c r="EU301" s="19"/>
      <c r="EV301" s="19"/>
      <c r="EW301" s="19"/>
      <c r="EX301" s="19"/>
      <c r="EY301" s="19"/>
      <c r="EZ301" s="19"/>
      <c r="FA301" s="19"/>
      <c r="FB301" s="19"/>
      <c r="FC301" s="19"/>
      <c r="FD301" s="19"/>
      <c r="FE301" s="19"/>
      <c r="FF301" s="19"/>
      <c r="FG301" s="19"/>
      <c r="FH301" s="19"/>
      <c r="FI301" s="19"/>
      <c r="FJ301" s="19"/>
      <c r="FK301" s="19"/>
      <c r="FL301" s="19"/>
      <c r="FM301" s="19"/>
      <c r="FN301" s="19"/>
      <c r="FO301" s="19"/>
      <c r="FP301" s="19"/>
      <c r="FQ301" s="19"/>
      <c r="FR301" s="19"/>
      <c r="FS301" s="19"/>
      <c r="FT301" s="19"/>
      <c r="FU301" s="19"/>
      <c r="FV301" s="19"/>
      <c r="FW301" s="19"/>
      <c r="FX301" s="19"/>
      <c r="FY301" s="19"/>
      <c r="FZ301" s="19"/>
      <c r="GA301" s="19"/>
      <c r="GB301" s="19"/>
      <c r="GC301" s="19"/>
      <c r="GD301" s="19"/>
      <c r="GE301" s="19"/>
      <c r="GF301" s="19"/>
      <c r="GG301" s="19"/>
      <c r="GH301" s="19"/>
      <c r="GI301" s="19"/>
      <c r="GJ301" s="19"/>
      <c r="GK301" s="19"/>
      <c r="GL301" s="19"/>
      <c r="GM301" s="19"/>
      <c r="GN301" s="19"/>
      <c r="GO301" s="19"/>
      <c r="GP301" s="19"/>
      <c r="GQ301" s="19"/>
      <c r="GR301" s="19"/>
      <c r="GS301" s="19"/>
      <c r="GT301" s="19"/>
      <c r="GU301" s="19"/>
      <c r="GV301" s="19"/>
      <c r="GW301" s="19"/>
      <c r="GX301" s="19"/>
      <c r="GY301" s="19"/>
      <c r="GZ301" s="19"/>
      <c r="HA301" s="19"/>
      <c r="HB301" s="19"/>
      <c r="HC301" s="19"/>
      <c r="HD301" s="19"/>
      <c r="HE301" s="19"/>
      <c r="HF301" s="19"/>
      <c r="HG301" s="19"/>
      <c r="HH301" s="19"/>
      <c r="HI301" s="19"/>
      <c r="HJ301" s="19"/>
      <c r="HK301" s="19"/>
      <c r="HL301" s="19"/>
      <c r="HM301" s="19"/>
      <c r="HN301" s="19"/>
      <c r="HO301" s="19"/>
      <c r="HP301" s="19"/>
      <c r="HQ301" s="19"/>
      <c r="HR301" s="19"/>
      <c r="HS301" s="19"/>
      <c r="HT301" s="19"/>
      <c r="HU301" s="19"/>
      <c r="HV301" s="19"/>
      <c r="HW301" s="19"/>
      <c r="HX301" s="19"/>
      <c r="HY301" s="19"/>
      <c r="HZ301" s="19"/>
      <c r="IA301" s="19"/>
      <c r="IB301" s="19"/>
      <c r="IC301" s="19"/>
      <c r="ID301" s="19"/>
      <c r="IE301" s="19"/>
      <c r="IF301" s="19"/>
      <c r="IG301" s="19"/>
      <c r="IH301" s="19"/>
      <c r="II301" s="19"/>
      <c r="IJ301" s="19"/>
      <c r="IK301" s="19"/>
      <c r="IL301" s="19"/>
      <c r="IM301" s="19"/>
      <c r="IN301" s="19"/>
      <c r="IO301" s="19"/>
      <c r="IP301" s="19"/>
      <c r="IQ301" s="19"/>
      <c r="IR301" s="19"/>
      <c r="IS301" s="19"/>
      <c r="IT301" s="19"/>
      <c r="IU301" s="19"/>
      <c r="IV301" s="19"/>
      <c r="IW301" s="19"/>
      <c r="IX301" s="19"/>
      <c r="IY301" s="19"/>
      <c r="IZ301" s="19"/>
      <c r="JA301" s="19"/>
      <c r="JB301" s="19"/>
      <c r="JC301" s="19"/>
      <c r="JD301" s="19"/>
      <c r="JE301" s="19"/>
      <c r="JF301" s="19"/>
      <c r="JG301" s="19"/>
      <c r="JH301" s="19"/>
      <c r="JI301" s="19"/>
      <c r="JJ301" s="19"/>
      <c r="JK301" s="19"/>
      <c r="JL301" s="19"/>
      <c r="JM301" s="19"/>
      <c r="JN301" s="19"/>
      <c r="JO301" s="19"/>
      <c r="JP301" s="19"/>
      <c r="JQ301" s="19"/>
      <c r="JR301" s="19"/>
      <c r="JS301" s="19"/>
      <c r="JT301" s="19"/>
      <c r="JU301" s="19"/>
      <c r="JV301" s="19"/>
      <c r="JW301" s="19"/>
      <c r="JX301" s="19"/>
      <c r="JY301" s="19"/>
      <c r="JZ301" s="19"/>
      <c r="KA301" s="19"/>
      <c r="KB301" s="19"/>
      <c r="KC301" s="19"/>
      <c r="KD301" s="19"/>
      <c r="KE301" s="19"/>
      <c r="KF301" s="19"/>
      <c r="KG301" s="19"/>
      <c r="KH301" s="19"/>
      <c r="KI301" s="19"/>
      <c r="KJ301" s="19"/>
      <c r="KK301" s="19"/>
      <c r="KL301" s="19"/>
      <c r="KM301" s="19"/>
      <c r="KN301" s="19"/>
      <c r="KO301" s="19"/>
      <c r="KP301" s="19"/>
      <c r="KQ301" s="19"/>
      <c r="KR301" s="19"/>
      <c r="KS301" s="19"/>
      <c r="KT301" s="19"/>
      <c r="KU301" s="19"/>
      <c r="KV301" s="19"/>
      <c r="KW301" s="19"/>
      <c r="KX301" s="19"/>
      <c r="KY301" s="19"/>
      <c r="KZ301" s="19"/>
      <c r="LA301" s="19"/>
      <c r="LB301" s="19"/>
      <c r="LC301" s="19"/>
      <c r="LD301" s="19"/>
      <c r="LE301" s="19"/>
      <c r="LF301" s="19"/>
      <c r="LG301" s="19"/>
      <c r="LH301" s="19"/>
      <c r="LI301" s="19"/>
      <c r="LJ301" s="19"/>
      <c r="LK301" s="19"/>
      <c r="LL301" s="19"/>
      <c r="LM301" s="19"/>
      <c r="LN301" s="19"/>
      <c r="LO301" s="19"/>
    </row>
    <row r="302" spans="1:327" ht="14.25" customHeight="1" x14ac:dyDescent="0.3">
      <c r="A302" s="9">
        <v>9</v>
      </c>
      <c r="B302" s="10">
        <v>22</v>
      </c>
      <c r="C302" s="11" t="s">
        <v>87</v>
      </c>
      <c r="D302" s="12" t="s">
        <v>88</v>
      </c>
      <c r="E302" s="13">
        <v>43627</v>
      </c>
      <c r="F302" s="24">
        <v>0.39583333333333331</v>
      </c>
      <c r="G302" s="15"/>
      <c r="H302" s="15"/>
      <c r="I302" s="15"/>
      <c r="J302" s="15"/>
      <c r="K302" s="15"/>
      <c r="L302" s="15"/>
      <c r="M302" s="15"/>
      <c r="N302" s="15"/>
      <c r="O302" s="15"/>
      <c r="P302" s="16" t="str">
        <f t="shared" si="4"/>
        <v>9|22|s|ME|2019/06/11|09:30:00</v>
      </c>
      <c r="Q302" s="17">
        <v>20</v>
      </c>
      <c r="R302" s="17">
        <v>5</v>
      </c>
      <c r="S302" s="17">
        <v>5</v>
      </c>
      <c r="T302" s="21">
        <v>0.98429999999999995</v>
      </c>
      <c r="U302" s="21">
        <v>0.21</v>
      </c>
      <c r="V302" s="17" t="s">
        <v>89</v>
      </c>
      <c r="W302" s="21">
        <v>0.79</v>
      </c>
      <c r="X302" s="4"/>
      <c r="Y302" s="4"/>
      <c r="Z302" s="4"/>
      <c r="AA302" s="4"/>
      <c r="AB302" s="4"/>
      <c r="AC302" s="4"/>
      <c r="AD302" s="4"/>
      <c r="AE302" s="18"/>
      <c r="AF302" s="18"/>
      <c r="AG302" s="18"/>
      <c r="AH302" s="18"/>
      <c r="AI302" s="18"/>
      <c r="AJ302" s="18"/>
      <c r="AK302" s="18"/>
      <c r="AL302" s="18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19"/>
      <c r="DC302" s="19"/>
      <c r="DD302" s="19"/>
      <c r="DE302" s="19"/>
      <c r="DF302" s="19"/>
      <c r="DG302" s="19"/>
      <c r="DH302" s="19"/>
      <c r="DI302" s="19"/>
      <c r="DJ302" s="19"/>
      <c r="DK302" s="19"/>
      <c r="DL302" s="19"/>
      <c r="DM302" s="19"/>
      <c r="DN302" s="19"/>
      <c r="DO302" s="19"/>
      <c r="DP302" s="19"/>
      <c r="DQ302" s="19"/>
      <c r="DR302" s="19"/>
      <c r="DS302" s="19"/>
      <c r="DT302" s="19"/>
      <c r="DU302" s="19"/>
      <c r="DV302" s="19"/>
      <c r="DW302" s="19"/>
      <c r="DX302" s="19"/>
      <c r="DY302" s="19"/>
      <c r="DZ302" s="19"/>
      <c r="EA302" s="19"/>
      <c r="EB302" s="19"/>
      <c r="EC302" s="19"/>
      <c r="ED302" s="19"/>
      <c r="EE302" s="19"/>
      <c r="EF302" s="19"/>
      <c r="EG302" s="19"/>
      <c r="EH302" s="19"/>
      <c r="EI302" s="19"/>
      <c r="EJ302" s="19"/>
      <c r="EK302" s="19"/>
      <c r="EL302" s="19"/>
      <c r="EM302" s="19"/>
      <c r="EN302" s="19"/>
      <c r="EO302" s="19"/>
      <c r="EP302" s="19"/>
      <c r="EQ302" s="19"/>
      <c r="ER302" s="19"/>
      <c r="ES302" s="19"/>
      <c r="ET302" s="19"/>
      <c r="EU302" s="19"/>
      <c r="EV302" s="19"/>
      <c r="EW302" s="19"/>
      <c r="EX302" s="19"/>
      <c r="EY302" s="19"/>
      <c r="EZ302" s="19"/>
      <c r="FA302" s="19"/>
      <c r="FB302" s="19"/>
      <c r="FC302" s="19"/>
      <c r="FD302" s="19"/>
      <c r="FE302" s="19"/>
      <c r="FF302" s="19"/>
      <c r="FG302" s="19"/>
      <c r="FH302" s="19"/>
      <c r="FI302" s="19"/>
      <c r="FJ302" s="19"/>
      <c r="FK302" s="19"/>
      <c r="FL302" s="19"/>
      <c r="FM302" s="19"/>
      <c r="FN302" s="19"/>
      <c r="FO302" s="19"/>
      <c r="FP302" s="19"/>
      <c r="FQ302" s="19"/>
      <c r="FR302" s="19"/>
      <c r="FS302" s="19"/>
      <c r="FT302" s="19"/>
      <c r="FU302" s="19"/>
      <c r="FV302" s="19"/>
      <c r="FW302" s="19"/>
      <c r="FX302" s="19"/>
      <c r="FY302" s="19"/>
      <c r="FZ302" s="19"/>
      <c r="GA302" s="19"/>
      <c r="GB302" s="19"/>
      <c r="GC302" s="19"/>
      <c r="GD302" s="19"/>
      <c r="GE302" s="19"/>
      <c r="GF302" s="19"/>
      <c r="GG302" s="19"/>
      <c r="GH302" s="19"/>
      <c r="GI302" s="19"/>
      <c r="GJ302" s="19"/>
      <c r="GK302" s="19"/>
      <c r="GL302" s="19"/>
      <c r="GM302" s="19"/>
      <c r="GN302" s="19"/>
      <c r="GO302" s="19"/>
      <c r="GP302" s="19"/>
      <c r="GQ302" s="19"/>
      <c r="GR302" s="19"/>
      <c r="GS302" s="19"/>
      <c r="GT302" s="19"/>
      <c r="GU302" s="19"/>
      <c r="GV302" s="19"/>
      <c r="GW302" s="19"/>
      <c r="GX302" s="19"/>
      <c r="GY302" s="19"/>
      <c r="GZ302" s="19"/>
      <c r="HA302" s="19"/>
      <c r="HB302" s="19"/>
      <c r="HC302" s="19"/>
      <c r="HD302" s="19"/>
      <c r="HE302" s="19"/>
      <c r="HF302" s="19"/>
      <c r="HG302" s="19"/>
      <c r="HH302" s="19"/>
      <c r="HI302" s="19"/>
      <c r="HJ302" s="19"/>
      <c r="HK302" s="19"/>
      <c r="HL302" s="19"/>
      <c r="HM302" s="19"/>
      <c r="HN302" s="19"/>
      <c r="HO302" s="19"/>
      <c r="HP302" s="19"/>
      <c r="HQ302" s="19"/>
      <c r="HR302" s="19"/>
      <c r="HS302" s="19"/>
      <c r="HT302" s="19"/>
      <c r="HU302" s="19"/>
      <c r="HV302" s="19"/>
      <c r="HW302" s="19"/>
      <c r="HX302" s="19"/>
      <c r="HY302" s="19"/>
      <c r="HZ302" s="19"/>
      <c r="IA302" s="19"/>
      <c r="IB302" s="19"/>
      <c r="IC302" s="19"/>
      <c r="ID302" s="19"/>
      <c r="IE302" s="19"/>
      <c r="IF302" s="19"/>
      <c r="IG302" s="19"/>
      <c r="IH302" s="19"/>
      <c r="II302" s="19"/>
      <c r="IJ302" s="19"/>
      <c r="IK302" s="19"/>
      <c r="IL302" s="19"/>
      <c r="IM302" s="19"/>
      <c r="IN302" s="19"/>
      <c r="IO302" s="19"/>
      <c r="IP302" s="19"/>
      <c r="IQ302" s="19"/>
      <c r="IR302" s="19"/>
      <c r="IS302" s="19"/>
      <c r="IT302" s="19"/>
      <c r="IU302" s="19"/>
      <c r="IV302" s="19"/>
      <c r="IW302" s="19"/>
      <c r="IX302" s="19"/>
      <c r="IY302" s="19"/>
      <c r="IZ302" s="19"/>
      <c r="JA302" s="19"/>
      <c r="JB302" s="19"/>
      <c r="JC302" s="19"/>
      <c r="JD302" s="19"/>
      <c r="JE302" s="19"/>
      <c r="JF302" s="19"/>
      <c r="JG302" s="19"/>
      <c r="JH302" s="19"/>
      <c r="JI302" s="19"/>
      <c r="JJ302" s="19"/>
      <c r="JK302" s="19"/>
      <c r="JL302" s="19"/>
      <c r="JM302" s="19"/>
      <c r="JN302" s="19"/>
      <c r="JO302" s="19"/>
      <c r="JP302" s="19"/>
      <c r="JQ302" s="19"/>
      <c r="JR302" s="19"/>
      <c r="JS302" s="19"/>
      <c r="JT302" s="19"/>
      <c r="JU302" s="19"/>
      <c r="JV302" s="19"/>
      <c r="JW302" s="19"/>
      <c r="JX302" s="19"/>
      <c r="JY302" s="19"/>
      <c r="JZ302" s="19"/>
      <c r="KA302" s="19"/>
      <c r="KB302" s="19"/>
      <c r="KC302" s="19"/>
      <c r="KD302" s="19"/>
      <c r="KE302" s="19"/>
      <c r="KF302" s="19"/>
      <c r="KG302" s="19"/>
      <c r="KH302" s="19"/>
      <c r="KI302" s="19"/>
      <c r="KJ302" s="19"/>
      <c r="KK302" s="19"/>
      <c r="KL302" s="19"/>
      <c r="KM302" s="19"/>
      <c r="KN302" s="19"/>
      <c r="KO302" s="19"/>
      <c r="KP302" s="19"/>
      <c r="KQ302" s="19"/>
      <c r="KR302" s="19"/>
      <c r="KS302" s="19"/>
      <c r="KT302" s="19"/>
      <c r="KU302" s="19"/>
      <c r="KV302" s="19"/>
      <c r="KW302" s="19"/>
      <c r="KX302" s="19"/>
      <c r="KY302" s="19"/>
      <c r="KZ302" s="19"/>
      <c r="LA302" s="19"/>
      <c r="LB302" s="19"/>
      <c r="LC302" s="19"/>
      <c r="LD302" s="19"/>
      <c r="LE302" s="19"/>
      <c r="LF302" s="19"/>
      <c r="LG302" s="19"/>
      <c r="LH302" s="19"/>
      <c r="LI302" s="19"/>
      <c r="LJ302" s="19"/>
      <c r="LK302" s="19"/>
      <c r="LL302" s="19"/>
      <c r="LM302" s="19"/>
      <c r="LN302" s="19"/>
      <c r="LO302" s="19"/>
    </row>
    <row r="303" spans="1:327" ht="14.25" customHeight="1" x14ac:dyDescent="0.3">
      <c r="A303" s="9">
        <v>9</v>
      </c>
      <c r="B303" s="10">
        <v>22</v>
      </c>
      <c r="C303" s="11" t="s">
        <v>87</v>
      </c>
      <c r="D303" s="12" t="s">
        <v>91</v>
      </c>
      <c r="E303" s="13">
        <v>43627</v>
      </c>
      <c r="F303" s="24">
        <v>0.39583333333333331</v>
      </c>
      <c r="G303" s="15"/>
      <c r="H303" s="15"/>
      <c r="I303" s="15"/>
      <c r="J303" s="15"/>
      <c r="K303" s="15"/>
      <c r="L303" s="15"/>
      <c r="M303" s="15"/>
      <c r="N303" s="15"/>
      <c r="O303" s="15"/>
      <c r="P303" s="16" t="str">
        <f t="shared" si="4"/>
        <v>9|22|s|C|2019/06/11|09:30:00</v>
      </c>
      <c r="Q303" s="17" t="s">
        <v>89</v>
      </c>
      <c r="R303" s="17" t="s">
        <v>89</v>
      </c>
      <c r="S303" s="17" t="s">
        <v>89</v>
      </c>
      <c r="T303" s="21" t="s">
        <v>89</v>
      </c>
      <c r="U303" s="21" t="s">
        <v>89</v>
      </c>
      <c r="V303" s="17" t="s">
        <v>89</v>
      </c>
      <c r="W303" s="21" t="s">
        <v>89</v>
      </c>
      <c r="X303" s="4"/>
      <c r="Y303" s="4"/>
      <c r="Z303" s="4"/>
      <c r="AA303" s="4"/>
      <c r="AB303" s="4"/>
      <c r="AC303" s="4"/>
      <c r="AD303" s="4"/>
      <c r="AE303" s="18"/>
      <c r="AF303" s="18"/>
      <c r="AG303" s="18"/>
      <c r="AH303" s="18"/>
      <c r="AI303" s="18"/>
      <c r="AJ303" s="18"/>
      <c r="AK303" s="18"/>
      <c r="AL303" s="18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  <c r="IS303" s="19"/>
      <c r="IT303" s="19"/>
      <c r="IU303" s="19"/>
      <c r="IV303" s="19"/>
      <c r="IW303" s="19"/>
      <c r="IX303" s="19"/>
      <c r="IY303" s="19"/>
      <c r="IZ303" s="19"/>
      <c r="JA303" s="19"/>
      <c r="JB303" s="19"/>
      <c r="JC303" s="19"/>
      <c r="JD303" s="19"/>
      <c r="JE303" s="19"/>
      <c r="JF303" s="19"/>
      <c r="JG303" s="19"/>
      <c r="JH303" s="19"/>
      <c r="JI303" s="19"/>
      <c r="JJ303" s="19"/>
      <c r="JK303" s="19"/>
      <c r="JL303" s="19"/>
      <c r="JM303" s="19"/>
      <c r="JN303" s="19"/>
      <c r="JO303" s="19"/>
      <c r="JP303" s="19"/>
      <c r="JQ303" s="19"/>
      <c r="JR303" s="19"/>
      <c r="JS303" s="19"/>
      <c r="JT303" s="19"/>
      <c r="JU303" s="19"/>
      <c r="JV303" s="19"/>
      <c r="JW303" s="19"/>
      <c r="JX303" s="19"/>
      <c r="JY303" s="19"/>
      <c r="JZ303" s="19"/>
      <c r="KA303" s="19"/>
      <c r="KB303" s="19"/>
      <c r="KC303" s="19"/>
      <c r="KD303" s="19"/>
      <c r="KE303" s="19"/>
      <c r="KF303" s="19"/>
      <c r="KG303" s="19"/>
      <c r="KH303" s="19"/>
      <c r="KI303" s="19"/>
      <c r="KJ303" s="19"/>
      <c r="KK303" s="19"/>
      <c r="KL303" s="19"/>
      <c r="KM303" s="19"/>
      <c r="KN303" s="19"/>
      <c r="KO303" s="19"/>
      <c r="KP303" s="19"/>
      <c r="KQ303" s="19"/>
      <c r="KR303" s="19"/>
      <c r="KS303" s="19"/>
      <c r="KT303" s="19"/>
      <c r="KU303" s="19"/>
      <c r="KV303" s="19"/>
      <c r="KW303" s="19"/>
      <c r="KX303" s="19"/>
      <c r="KY303" s="19"/>
      <c r="KZ303" s="19"/>
      <c r="LA303" s="19"/>
      <c r="LB303" s="19"/>
      <c r="LC303" s="19"/>
      <c r="LD303" s="19"/>
      <c r="LE303" s="19"/>
      <c r="LF303" s="19"/>
      <c r="LG303" s="19"/>
      <c r="LH303" s="19"/>
      <c r="LI303" s="19"/>
      <c r="LJ303" s="19"/>
      <c r="LK303" s="19"/>
      <c r="LL303" s="19"/>
      <c r="LM303" s="19"/>
      <c r="LN303" s="19"/>
      <c r="LO303" s="19"/>
    </row>
    <row r="304" spans="1:327" ht="14.25" customHeight="1" x14ac:dyDescent="0.3">
      <c r="A304" s="9">
        <v>9</v>
      </c>
      <c r="B304" s="10">
        <v>22</v>
      </c>
      <c r="C304" s="11" t="s">
        <v>87</v>
      </c>
      <c r="D304" s="12" t="s">
        <v>90</v>
      </c>
      <c r="E304" s="13">
        <v>43627</v>
      </c>
      <c r="F304" s="24">
        <v>0.40347222222222223</v>
      </c>
      <c r="G304" s="15"/>
      <c r="H304" s="15"/>
      <c r="I304" s="15"/>
      <c r="J304" s="15"/>
      <c r="K304" s="15"/>
      <c r="L304" s="15"/>
      <c r="M304" s="15"/>
      <c r="N304" s="15"/>
      <c r="O304" s="15"/>
      <c r="P304" s="16" t="str">
        <f t="shared" si="4"/>
        <v>9|22|s|MD|2019/06/11|09:41:00</v>
      </c>
      <c r="Q304" s="17">
        <v>27</v>
      </c>
      <c r="R304" s="17">
        <v>5</v>
      </c>
      <c r="S304" s="17">
        <v>5</v>
      </c>
      <c r="T304" s="21">
        <v>0.98899999999999999</v>
      </c>
      <c r="U304" s="21">
        <v>0.20710000000000001</v>
      </c>
      <c r="V304" s="17" t="s">
        <v>89</v>
      </c>
      <c r="W304" s="21">
        <v>0.79290000000000005</v>
      </c>
      <c r="X304" s="4"/>
      <c r="Y304" s="4"/>
      <c r="Z304" s="4"/>
      <c r="AA304" s="4"/>
      <c r="AB304" s="4"/>
      <c r="AC304" s="4"/>
      <c r="AD304" s="4"/>
      <c r="AE304" s="18"/>
      <c r="AF304" s="18"/>
      <c r="AG304" s="18"/>
      <c r="AH304" s="18"/>
      <c r="AI304" s="18"/>
      <c r="AJ304" s="18"/>
      <c r="AK304" s="18"/>
      <c r="AL304" s="18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19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9"/>
      <c r="EZ304" s="19"/>
      <c r="FA304" s="19"/>
      <c r="FB304" s="19"/>
      <c r="FC304" s="19"/>
      <c r="FD304" s="19"/>
      <c r="FE304" s="19"/>
      <c r="FF304" s="19"/>
      <c r="FG304" s="19"/>
      <c r="FH304" s="19"/>
      <c r="FI304" s="19"/>
      <c r="FJ304" s="19"/>
      <c r="FK304" s="19"/>
      <c r="FL304" s="19"/>
      <c r="FM304" s="19"/>
      <c r="FN304" s="19"/>
      <c r="FO304" s="19"/>
      <c r="FP304" s="19"/>
      <c r="FQ304" s="19"/>
      <c r="FR304" s="19"/>
      <c r="FS304" s="19"/>
      <c r="FT304" s="19"/>
      <c r="FU304" s="19"/>
      <c r="FV304" s="19"/>
      <c r="FW304" s="19"/>
      <c r="FX304" s="19"/>
      <c r="FY304" s="19"/>
      <c r="FZ304" s="19"/>
      <c r="GA304" s="19"/>
      <c r="GB304" s="19"/>
      <c r="GC304" s="19"/>
      <c r="GD304" s="19"/>
      <c r="GE304" s="19"/>
      <c r="GF304" s="19"/>
      <c r="GG304" s="19"/>
      <c r="GH304" s="19"/>
      <c r="GI304" s="19"/>
      <c r="GJ304" s="19"/>
      <c r="GK304" s="19"/>
      <c r="GL304" s="19"/>
      <c r="GM304" s="19"/>
      <c r="GN304" s="19"/>
      <c r="GO304" s="19"/>
      <c r="GP304" s="19"/>
      <c r="GQ304" s="19"/>
      <c r="GR304" s="19"/>
      <c r="GS304" s="19"/>
      <c r="GT304" s="19"/>
      <c r="GU304" s="19"/>
      <c r="GV304" s="19"/>
      <c r="GW304" s="19"/>
      <c r="GX304" s="19"/>
      <c r="GY304" s="19"/>
      <c r="GZ304" s="19"/>
      <c r="HA304" s="19"/>
      <c r="HB304" s="19"/>
      <c r="HC304" s="19"/>
      <c r="HD304" s="19"/>
      <c r="HE304" s="19"/>
      <c r="HF304" s="19"/>
      <c r="HG304" s="19"/>
      <c r="HH304" s="19"/>
      <c r="HI304" s="19"/>
      <c r="HJ304" s="19"/>
      <c r="HK304" s="19"/>
      <c r="HL304" s="19"/>
      <c r="HM304" s="19"/>
      <c r="HN304" s="19"/>
      <c r="HO304" s="19"/>
      <c r="HP304" s="19"/>
      <c r="HQ304" s="19"/>
      <c r="HR304" s="19"/>
      <c r="HS304" s="19"/>
      <c r="HT304" s="19"/>
      <c r="HU304" s="19"/>
      <c r="HV304" s="19"/>
      <c r="HW304" s="19"/>
      <c r="HX304" s="19"/>
      <c r="HY304" s="19"/>
      <c r="HZ304" s="19"/>
      <c r="IA304" s="19"/>
      <c r="IB304" s="19"/>
      <c r="IC304" s="19"/>
      <c r="ID304" s="19"/>
      <c r="IE304" s="19"/>
      <c r="IF304" s="19"/>
      <c r="IG304" s="19"/>
      <c r="IH304" s="19"/>
      <c r="II304" s="19"/>
      <c r="IJ304" s="19"/>
      <c r="IK304" s="19"/>
      <c r="IL304" s="19"/>
      <c r="IM304" s="19"/>
      <c r="IN304" s="19"/>
      <c r="IO304" s="19"/>
      <c r="IP304" s="19"/>
      <c r="IQ304" s="19"/>
      <c r="IR304" s="19"/>
      <c r="IS304" s="19"/>
      <c r="IT304" s="19"/>
      <c r="IU304" s="19"/>
      <c r="IV304" s="19"/>
      <c r="IW304" s="19"/>
      <c r="IX304" s="19"/>
      <c r="IY304" s="19"/>
      <c r="IZ304" s="19"/>
      <c r="JA304" s="19"/>
      <c r="JB304" s="19"/>
      <c r="JC304" s="19"/>
      <c r="JD304" s="19"/>
      <c r="JE304" s="19"/>
      <c r="JF304" s="19"/>
      <c r="JG304" s="19"/>
      <c r="JH304" s="19"/>
      <c r="JI304" s="19"/>
      <c r="JJ304" s="19"/>
      <c r="JK304" s="19"/>
      <c r="JL304" s="19"/>
      <c r="JM304" s="19"/>
      <c r="JN304" s="19"/>
      <c r="JO304" s="19"/>
      <c r="JP304" s="19"/>
      <c r="JQ304" s="19"/>
      <c r="JR304" s="19"/>
      <c r="JS304" s="19"/>
      <c r="JT304" s="19"/>
      <c r="JU304" s="19"/>
      <c r="JV304" s="19"/>
      <c r="JW304" s="19"/>
      <c r="JX304" s="19"/>
      <c r="JY304" s="19"/>
      <c r="JZ304" s="19"/>
      <c r="KA304" s="19"/>
      <c r="KB304" s="19"/>
      <c r="KC304" s="19"/>
      <c r="KD304" s="19"/>
      <c r="KE304" s="19"/>
      <c r="KF304" s="19"/>
      <c r="KG304" s="19"/>
      <c r="KH304" s="19"/>
      <c r="KI304" s="19"/>
      <c r="KJ304" s="19"/>
      <c r="KK304" s="19"/>
      <c r="KL304" s="19"/>
      <c r="KM304" s="19"/>
      <c r="KN304" s="19"/>
      <c r="KO304" s="19"/>
      <c r="KP304" s="19"/>
      <c r="KQ304" s="19"/>
      <c r="KR304" s="19"/>
      <c r="KS304" s="19"/>
      <c r="KT304" s="19"/>
      <c r="KU304" s="19"/>
      <c r="KV304" s="19"/>
      <c r="KW304" s="19"/>
      <c r="KX304" s="19"/>
      <c r="KY304" s="19"/>
      <c r="KZ304" s="19"/>
      <c r="LA304" s="19"/>
      <c r="LB304" s="19"/>
      <c r="LC304" s="19"/>
      <c r="LD304" s="19"/>
      <c r="LE304" s="19"/>
      <c r="LF304" s="19"/>
      <c r="LG304" s="19"/>
      <c r="LH304" s="19"/>
      <c r="LI304" s="19"/>
      <c r="LJ304" s="19"/>
      <c r="LK304" s="19"/>
      <c r="LL304" s="19"/>
      <c r="LM304" s="19"/>
      <c r="LN304" s="19"/>
      <c r="LO304" s="19"/>
    </row>
    <row r="305" spans="1:327" ht="14.25" customHeight="1" x14ac:dyDescent="0.3">
      <c r="A305" s="9">
        <v>9</v>
      </c>
      <c r="B305" s="10">
        <v>26</v>
      </c>
      <c r="C305" s="11" t="s">
        <v>87</v>
      </c>
      <c r="D305" s="12" t="s">
        <v>88</v>
      </c>
      <c r="E305" s="13">
        <v>43626</v>
      </c>
      <c r="F305" s="24">
        <v>0.47916666666666669</v>
      </c>
      <c r="G305" s="15"/>
      <c r="H305" s="15"/>
      <c r="I305" s="15"/>
      <c r="J305" s="15"/>
      <c r="K305" s="15"/>
      <c r="L305" s="15"/>
      <c r="M305" s="15"/>
      <c r="N305" s="15"/>
      <c r="O305" s="15"/>
      <c r="P305" s="16" t="str">
        <f t="shared" si="4"/>
        <v>9|26|s|ME|2019/06/10|11:30:00</v>
      </c>
      <c r="Q305" s="17">
        <v>70</v>
      </c>
      <c r="R305" s="17">
        <v>15</v>
      </c>
      <c r="S305" s="17">
        <v>15</v>
      </c>
      <c r="T305" s="21">
        <v>0.96860000000000002</v>
      </c>
      <c r="U305" s="21">
        <v>7.7960000000000002E-2</v>
      </c>
      <c r="V305" s="17" t="s">
        <v>89</v>
      </c>
      <c r="W305" s="21">
        <v>0.92200000000000004</v>
      </c>
      <c r="X305" s="4"/>
      <c r="Y305" s="4"/>
      <c r="Z305" s="4"/>
      <c r="AA305" s="4"/>
      <c r="AB305" s="4"/>
      <c r="AC305" s="4"/>
      <c r="AD305" s="4"/>
      <c r="AE305" s="18"/>
      <c r="AF305" s="18"/>
      <c r="AG305" s="18"/>
      <c r="AH305" s="18"/>
      <c r="AI305" s="18"/>
      <c r="AJ305" s="18"/>
      <c r="AK305" s="18"/>
      <c r="AL305" s="18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19"/>
      <c r="DC305" s="19"/>
      <c r="DD305" s="19"/>
      <c r="DE305" s="19"/>
      <c r="DF305" s="19"/>
      <c r="DG305" s="19"/>
      <c r="DH305" s="19"/>
      <c r="DI305" s="19"/>
      <c r="DJ305" s="19"/>
      <c r="DK305" s="19"/>
      <c r="DL305" s="19"/>
      <c r="DM305" s="19"/>
      <c r="DN305" s="19"/>
      <c r="DO305" s="19"/>
      <c r="DP305" s="19"/>
      <c r="DQ305" s="19"/>
      <c r="DR305" s="19"/>
      <c r="DS305" s="19"/>
      <c r="DT305" s="19"/>
      <c r="DU305" s="19"/>
      <c r="DV305" s="19"/>
      <c r="DW305" s="19"/>
      <c r="DX305" s="19"/>
      <c r="DY305" s="19"/>
      <c r="DZ305" s="19"/>
      <c r="EA305" s="19"/>
      <c r="EB305" s="19"/>
      <c r="EC305" s="19"/>
      <c r="ED305" s="19"/>
      <c r="EE305" s="19"/>
      <c r="EF305" s="19"/>
      <c r="EG305" s="19"/>
      <c r="EH305" s="19"/>
      <c r="EI305" s="19"/>
      <c r="EJ305" s="19"/>
      <c r="EK305" s="19"/>
      <c r="EL305" s="19"/>
      <c r="EM305" s="19"/>
      <c r="EN305" s="19"/>
      <c r="EO305" s="19"/>
      <c r="EP305" s="19"/>
      <c r="EQ305" s="19"/>
      <c r="ER305" s="19"/>
      <c r="ES305" s="19"/>
      <c r="ET305" s="19"/>
      <c r="EU305" s="19"/>
      <c r="EV305" s="19"/>
      <c r="EW305" s="19"/>
      <c r="EX305" s="19"/>
      <c r="EY305" s="19"/>
      <c r="EZ305" s="19"/>
      <c r="FA305" s="19"/>
      <c r="FB305" s="19"/>
      <c r="FC305" s="19"/>
      <c r="FD305" s="19"/>
      <c r="FE305" s="19"/>
      <c r="FF305" s="19"/>
      <c r="FG305" s="19"/>
      <c r="FH305" s="19"/>
      <c r="FI305" s="19"/>
      <c r="FJ305" s="19"/>
      <c r="FK305" s="19"/>
      <c r="FL305" s="19"/>
      <c r="FM305" s="19"/>
      <c r="FN305" s="19"/>
      <c r="FO305" s="19"/>
      <c r="FP305" s="19"/>
      <c r="FQ305" s="19"/>
      <c r="FR305" s="19"/>
      <c r="FS305" s="19"/>
      <c r="FT305" s="19"/>
      <c r="FU305" s="19"/>
      <c r="FV305" s="19"/>
      <c r="FW305" s="19"/>
      <c r="FX305" s="19"/>
      <c r="FY305" s="19"/>
      <c r="FZ305" s="19"/>
      <c r="GA305" s="19"/>
      <c r="GB305" s="19"/>
      <c r="GC305" s="19"/>
      <c r="GD305" s="19"/>
      <c r="GE305" s="19"/>
      <c r="GF305" s="19"/>
      <c r="GG305" s="19"/>
      <c r="GH305" s="19"/>
      <c r="GI305" s="19"/>
      <c r="GJ305" s="19"/>
      <c r="GK305" s="19"/>
      <c r="GL305" s="19"/>
      <c r="GM305" s="19"/>
      <c r="GN305" s="19"/>
      <c r="GO305" s="19"/>
      <c r="GP305" s="19"/>
      <c r="GQ305" s="19"/>
      <c r="GR305" s="19"/>
      <c r="GS305" s="19"/>
      <c r="GT305" s="19"/>
      <c r="GU305" s="19"/>
      <c r="GV305" s="19"/>
      <c r="GW305" s="19"/>
      <c r="GX305" s="19"/>
      <c r="GY305" s="19"/>
      <c r="GZ305" s="19"/>
      <c r="HA305" s="19"/>
      <c r="HB305" s="19"/>
      <c r="HC305" s="19"/>
      <c r="HD305" s="19"/>
      <c r="HE305" s="19"/>
      <c r="HF305" s="19"/>
      <c r="HG305" s="19"/>
      <c r="HH305" s="19"/>
      <c r="HI305" s="19"/>
      <c r="HJ305" s="19"/>
      <c r="HK305" s="19"/>
      <c r="HL305" s="19"/>
      <c r="HM305" s="19"/>
      <c r="HN305" s="19"/>
      <c r="HO305" s="19"/>
      <c r="HP305" s="19"/>
      <c r="HQ305" s="19"/>
      <c r="HR305" s="19"/>
      <c r="HS305" s="19"/>
      <c r="HT305" s="19"/>
      <c r="HU305" s="19"/>
      <c r="HV305" s="19"/>
      <c r="HW305" s="19"/>
      <c r="HX305" s="19"/>
      <c r="HY305" s="19"/>
      <c r="HZ305" s="19"/>
      <c r="IA305" s="19"/>
      <c r="IB305" s="19"/>
      <c r="IC305" s="19"/>
      <c r="ID305" s="19"/>
      <c r="IE305" s="19"/>
      <c r="IF305" s="19"/>
      <c r="IG305" s="19"/>
      <c r="IH305" s="19"/>
      <c r="II305" s="19"/>
      <c r="IJ305" s="19"/>
      <c r="IK305" s="19"/>
      <c r="IL305" s="19"/>
      <c r="IM305" s="19"/>
      <c r="IN305" s="19"/>
      <c r="IO305" s="19"/>
      <c r="IP305" s="19"/>
      <c r="IQ305" s="19"/>
      <c r="IR305" s="19"/>
      <c r="IS305" s="19"/>
      <c r="IT305" s="19"/>
      <c r="IU305" s="19"/>
      <c r="IV305" s="19"/>
      <c r="IW305" s="19"/>
      <c r="IX305" s="19"/>
      <c r="IY305" s="19"/>
      <c r="IZ305" s="19"/>
      <c r="JA305" s="19"/>
      <c r="JB305" s="19"/>
      <c r="JC305" s="19"/>
      <c r="JD305" s="19"/>
      <c r="JE305" s="19"/>
      <c r="JF305" s="19"/>
      <c r="JG305" s="19"/>
      <c r="JH305" s="19"/>
      <c r="JI305" s="19"/>
      <c r="JJ305" s="19"/>
      <c r="JK305" s="19"/>
      <c r="JL305" s="19"/>
      <c r="JM305" s="19"/>
      <c r="JN305" s="19"/>
      <c r="JO305" s="19"/>
      <c r="JP305" s="19"/>
      <c r="JQ305" s="19"/>
      <c r="JR305" s="19"/>
      <c r="JS305" s="19"/>
      <c r="JT305" s="19"/>
      <c r="JU305" s="19"/>
      <c r="JV305" s="19"/>
      <c r="JW305" s="19"/>
      <c r="JX305" s="19"/>
      <c r="JY305" s="19"/>
      <c r="JZ305" s="19"/>
      <c r="KA305" s="19"/>
      <c r="KB305" s="19"/>
      <c r="KC305" s="19"/>
      <c r="KD305" s="19"/>
      <c r="KE305" s="19"/>
      <c r="KF305" s="19"/>
      <c r="KG305" s="19"/>
      <c r="KH305" s="19"/>
      <c r="KI305" s="19"/>
      <c r="KJ305" s="19"/>
      <c r="KK305" s="19"/>
      <c r="KL305" s="19"/>
      <c r="KM305" s="19"/>
      <c r="KN305" s="19"/>
      <c r="KO305" s="19"/>
      <c r="KP305" s="19"/>
      <c r="KQ305" s="19"/>
      <c r="KR305" s="19"/>
      <c r="KS305" s="19"/>
      <c r="KT305" s="19"/>
      <c r="KU305" s="19"/>
      <c r="KV305" s="19"/>
      <c r="KW305" s="19"/>
      <c r="KX305" s="19"/>
      <c r="KY305" s="19"/>
      <c r="KZ305" s="19"/>
      <c r="LA305" s="19"/>
      <c r="LB305" s="19"/>
      <c r="LC305" s="19"/>
      <c r="LD305" s="19"/>
      <c r="LE305" s="19"/>
      <c r="LF305" s="19"/>
      <c r="LG305" s="19"/>
      <c r="LH305" s="19"/>
      <c r="LI305" s="19"/>
      <c r="LJ305" s="19"/>
      <c r="LK305" s="19"/>
      <c r="LL305" s="19"/>
      <c r="LM305" s="19"/>
      <c r="LN305" s="19"/>
      <c r="LO305" s="19"/>
    </row>
    <row r="306" spans="1:327" ht="14.25" customHeight="1" x14ac:dyDescent="0.3">
      <c r="A306" s="9">
        <v>9</v>
      </c>
      <c r="B306" s="10">
        <v>26</v>
      </c>
      <c r="C306" s="11" t="s">
        <v>87</v>
      </c>
      <c r="D306" s="12" t="s">
        <v>91</v>
      </c>
      <c r="E306" s="13">
        <v>43626</v>
      </c>
      <c r="F306" s="24">
        <v>0.47916666666666669</v>
      </c>
      <c r="G306" s="15"/>
      <c r="H306" s="15"/>
      <c r="I306" s="15"/>
      <c r="J306" s="15"/>
      <c r="K306" s="15"/>
      <c r="L306" s="15"/>
      <c r="M306" s="15"/>
      <c r="N306" s="15"/>
      <c r="O306" s="15"/>
      <c r="P306" s="16" t="str">
        <f t="shared" si="4"/>
        <v>9|26|s|C|2019/06/10|11:30:00</v>
      </c>
      <c r="Q306" s="17" t="s">
        <v>89</v>
      </c>
      <c r="R306" s="17" t="s">
        <v>89</v>
      </c>
      <c r="S306" s="17" t="s">
        <v>89</v>
      </c>
      <c r="T306" s="21" t="s">
        <v>89</v>
      </c>
      <c r="U306" s="21" t="s">
        <v>89</v>
      </c>
      <c r="V306" s="17" t="s">
        <v>89</v>
      </c>
      <c r="W306" s="21" t="s">
        <v>89</v>
      </c>
      <c r="X306" s="4"/>
      <c r="Y306" s="4"/>
      <c r="Z306" s="4"/>
      <c r="AA306" s="4"/>
      <c r="AB306" s="4"/>
      <c r="AC306" s="4"/>
      <c r="AD306" s="4"/>
      <c r="AE306" s="18"/>
      <c r="AF306" s="18"/>
      <c r="AG306" s="18"/>
      <c r="AH306" s="18"/>
      <c r="AI306" s="18"/>
      <c r="AJ306" s="18"/>
      <c r="AK306" s="18"/>
      <c r="AL306" s="18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19"/>
      <c r="EY306" s="19"/>
      <c r="EZ306" s="19"/>
      <c r="FA306" s="19"/>
      <c r="FB306" s="19"/>
      <c r="FC306" s="19"/>
      <c r="FD306" s="19"/>
      <c r="FE306" s="19"/>
      <c r="FF306" s="19"/>
      <c r="FG306" s="19"/>
      <c r="FH306" s="19"/>
      <c r="FI306" s="19"/>
      <c r="FJ306" s="19"/>
      <c r="FK306" s="19"/>
      <c r="FL306" s="19"/>
      <c r="FM306" s="19"/>
      <c r="FN306" s="19"/>
      <c r="FO306" s="19"/>
      <c r="FP306" s="19"/>
      <c r="FQ306" s="19"/>
      <c r="FR306" s="19"/>
      <c r="FS306" s="19"/>
      <c r="FT306" s="19"/>
      <c r="FU306" s="19"/>
      <c r="FV306" s="19"/>
      <c r="FW306" s="19"/>
      <c r="FX306" s="19"/>
      <c r="FY306" s="19"/>
      <c r="FZ306" s="19"/>
      <c r="GA306" s="19"/>
      <c r="GB306" s="19"/>
      <c r="GC306" s="19"/>
      <c r="GD306" s="19"/>
      <c r="GE306" s="19"/>
      <c r="GF306" s="19"/>
      <c r="GG306" s="19"/>
      <c r="GH306" s="19"/>
      <c r="GI306" s="19"/>
      <c r="GJ306" s="19"/>
      <c r="GK306" s="19"/>
      <c r="GL306" s="19"/>
      <c r="GM306" s="19"/>
      <c r="GN306" s="19"/>
      <c r="GO306" s="19"/>
      <c r="GP306" s="19"/>
      <c r="GQ306" s="19"/>
      <c r="GR306" s="19"/>
      <c r="GS306" s="19"/>
      <c r="GT306" s="19"/>
      <c r="GU306" s="19"/>
      <c r="GV306" s="19"/>
      <c r="GW306" s="19"/>
      <c r="GX306" s="19"/>
      <c r="GY306" s="19"/>
      <c r="GZ306" s="19"/>
      <c r="HA306" s="19"/>
      <c r="HB306" s="19"/>
      <c r="HC306" s="19"/>
      <c r="HD306" s="19"/>
      <c r="HE306" s="19"/>
      <c r="HF306" s="19"/>
      <c r="HG306" s="19"/>
      <c r="HH306" s="19"/>
      <c r="HI306" s="19"/>
      <c r="HJ306" s="19"/>
      <c r="HK306" s="19"/>
      <c r="HL306" s="19"/>
      <c r="HM306" s="19"/>
      <c r="HN306" s="19"/>
      <c r="HO306" s="19"/>
      <c r="HP306" s="19"/>
      <c r="HQ306" s="19"/>
      <c r="HR306" s="19"/>
      <c r="HS306" s="19"/>
      <c r="HT306" s="19"/>
      <c r="HU306" s="19"/>
      <c r="HV306" s="19"/>
      <c r="HW306" s="19"/>
      <c r="HX306" s="19"/>
      <c r="HY306" s="19"/>
      <c r="HZ306" s="19"/>
      <c r="IA306" s="19"/>
      <c r="IB306" s="19"/>
      <c r="IC306" s="19"/>
      <c r="ID306" s="19"/>
      <c r="IE306" s="19"/>
      <c r="IF306" s="19"/>
      <c r="IG306" s="19"/>
      <c r="IH306" s="19"/>
      <c r="II306" s="19"/>
      <c r="IJ306" s="19"/>
      <c r="IK306" s="19"/>
      <c r="IL306" s="19"/>
      <c r="IM306" s="19"/>
      <c r="IN306" s="19"/>
      <c r="IO306" s="19"/>
      <c r="IP306" s="19"/>
      <c r="IQ306" s="19"/>
      <c r="IR306" s="19"/>
      <c r="IS306" s="19"/>
      <c r="IT306" s="19"/>
      <c r="IU306" s="19"/>
      <c r="IV306" s="19"/>
      <c r="IW306" s="19"/>
      <c r="IX306" s="19"/>
      <c r="IY306" s="19"/>
      <c r="IZ306" s="19"/>
      <c r="JA306" s="19"/>
      <c r="JB306" s="19"/>
      <c r="JC306" s="19"/>
      <c r="JD306" s="19"/>
      <c r="JE306" s="19"/>
      <c r="JF306" s="19"/>
      <c r="JG306" s="19"/>
      <c r="JH306" s="19"/>
      <c r="JI306" s="19"/>
      <c r="JJ306" s="19"/>
      <c r="JK306" s="19"/>
      <c r="JL306" s="19"/>
      <c r="JM306" s="19"/>
      <c r="JN306" s="19"/>
      <c r="JO306" s="19"/>
      <c r="JP306" s="19"/>
      <c r="JQ306" s="19"/>
      <c r="JR306" s="19"/>
      <c r="JS306" s="19"/>
      <c r="JT306" s="19"/>
      <c r="JU306" s="19"/>
      <c r="JV306" s="19"/>
      <c r="JW306" s="19"/>
      <c r="JX306" s="19"/>
      <c r="JY306" s="19"/>
      <c r="JZ306" s="19"/>
      <c r="KA306" s="19"/>
      <c r="KB306" s="19"/>
      <c r="KC306" s="19"/>
      <c r="KD306" s="19"/>
      <c r="KE306" s="19"/>
      <c r="KF306" s="19"/>
      <c r="KG306" s="19"/>
      <c r="KH306" s="19"/>
      <c r="KI306" s="19"/>
      <c r="KJ306" s="19"/>
      <c r="KK306" s="19"/>
      <c r="KL306" s="19"/>
      <c r="KM306" s="19"/>
      <c r="KN306" s="19"/>
      <c r="KO306" s="19"/>
      <c r="KP306" s="19"/>
      <c r="KQ306" s="19"/>
      <c r="KR306" s="19"/>
      <c r="KS306" s="19"/>
      <c r="KT306" s="19"/>
      <c r="KU306" s="19"/>
      <c r="KV306" s="19"/>
      <c r="KW306" s="19"/>
      <c r="KX306" s="19"/>
      <c r="KY306" s="19"/>
      <c r="KZ306" s="19"/>
      <c r="LA306" s="19"/>
      <c r="LB306" s="19"/>
      <c r="LC306" s="19"/>
      <c r="LD306" s="19"/>
      <c r="LE306" s="19"/>
      <c r="LF306" s="19"/>
      <c r="LG306" s="19"/>
      <c r="LH306" s="19"/>
      <c r="LI306" s="19"/>
      <c r="LJ306" s="19"/>
      <c r="LK306" s="19"/>
      <c r="LL306" s="19"/>
      <c r="LM306" s="19"/>
      <c r="LN306" s="19"/>
      <c r="LO306" s="19"/>
    </row>
    <row r="307" spans="1:327" ht="14.25" customHeight="1" x14ac:dyDescent="0.3">
      <c r="A307" s="9">
        <v>9</v>
      </c>
      <c r="B307" s="10">
        <v>26</v>
      </c>
      <c r="C307" s="11" t="s">
        <v>87</v>
      </c>
      <c r="D307" s="12" t="s">
        <v>90</v>
      </c>
      <c r="E307" s="13">
        <v>43626</v>
      </c>
      <c r="F307" s="24">
        <v>0.49027777777777781</v>
      </c>
      <c r="G307" s="15"/>
      <c r="H307" s="15"/>
      <c r="I307" s="15"/>
      <c r="J307" s="15"/>
      <c r="K307" s="15"/>
      <c r="L307" s="15"/>
      <c r="M307" s="15"/>
      <c r="N307" s="15"/>
      <c r="O307" s="15"/>
      <c r="P307" s="16" t="str">
        <f t="shared" si="4"/>
        <v>9|26|s|MD|2019/06/10|11:46:00</v>
      </c>
      <c r="Q307" s="17">
        <v>7</v>
      </c>
      <c r="R307" s="17">
        <v>2</v>
      </c>
      <c r="S307" s="17">
        <v>2</v>
      </c>
      <c r="T307" s="21">
        <v>0.98519999999999996</v>
      </c>
      <c r="U307" s="21">
        <v>0.51019999999999999</v>
      </c>
      <c r="V307" s="17" t="s">
        <v>89</v>
      </c>
      <c r="W307" s="21">
        <v>0.48980000000000001</v>
      </c>
      <c r="X307" s="4"/>
      <c r="Y307" s="4"/>
      <c r="Z307" s="4"/>
      <c r="AA307" s="4"/>
      <c r="AB307" s="4"/>
      <c r="AC307" s="4"/>
      <c r="AD307" s="4"/>
      <c r="AE307" s="18"/>
      <c r="AF307" s="18"/>
      <c r="AG307" s="18"/>
      <c r="AH307" s="18"/>
      <c r="AI307" s="18"/>
      <c r="AJ307" s="18"/>
      <c r="AK307" s="18"/>
      <c r="AL307" s="18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9"/>
      <c r="EZ307" s="19"/>
      <c r="FA307" s="19"/>
      <c r="FB307" s="19"/>
      <c r="FC307" s="19"/>
      <c r="FD307" s="19"/>
      <c r="FE307" s="19"/>
      <c r="FF307" s="19"/>
      <c r="FG307" s="19"/>
      <c r="FH307" s="19"/>
      <c r="FI307" s="19"/>
      <c r="FJ307" s="19"/>
      <c r="FK307" s="19"/>
      <c r="FL307" s="19"/>
      <c r="FM307" s="19"/>
      <c r="FN307" s="19"/>
      <c r="FO307" s="19"/>
      <c r="FP307" s="19"/>
      <c r="FQ307" s="19"/>
      <c r="FR307" s="19"/>
      <c r="FS307" s="19"/>
      <c r="FT307" s="19"/>
      <c r="FU307" s="19"/>
      <c r="FV307" s="19"/>
      <c r="FW307" s="19"/>
      <c r="FX307" s="19"/>
      <c r="FY307" s="19"/>
      <c r="FZ307" s="19"/>
      <c r="GA307" s="19"/>
      <c r="GB307" s="19"/>
      <c r="GC307" s="19"/>
      <c r="GD307" s="19"/>
      <c r="GE307" s="19"/>
      <c r="GF307" s="19"/>
      <c r="GG307" s="19"/>
      <c r="GH307" s="19"/>
      <c r="GI307" s="19"/>
      <c r="GJ307" s="19"/>
      <c r="GK307" s="19"/>
      <c r="GL307" s="19"/>
      <c r="GM307" s="19"/>
      <c r="GN307" s="19"/>
      <c r="GO307" s="19"/>
      <c r="GP307" s="19"/>
      <c r="GQ307" s="19"/>
      <c r="GR307" s="19"/>
      <c r="GS307" s="19"/>
      <c r="GT307" s="19"/>
      <c r="GU307" s="19"/>
      <c r="GV307" s="19"/>
      <c r="GW307" s="19"/>
      <c r="GX307" s="19"/>
      <c r="GY307" s="19"/>
      <c r="GZ307" s="19"/>
      <c r="HA307" s="19"/>
      <c r="HB307" s="19"/>
      <c r="HC307" s="19"/>
      <c r="HD307" s="19"/>
      <c r="HE307" s="19"/>
      <c r="HF307" s="19"/>
      <c r="HG307" s="19"/>
      <c r="HH307" s="19"/>
      <c r="HI307" s="19"/>
      <c r="HJ307" s="19"/>
      <c r="HK307" s="19"/>
      <c r="HL307" s="19"/>
      <c r="HM307" s="19"/>
      <c r="HN307" s="19"/>
      <c r="HO307" s="19"/>
      <c r="HP307" s="19"/>
      <c r="HQ307" s="19"/>
      <c r="HR307" s="19"/>
      <c r="HS307" s="19"/>
      <c r="HT307" s="19"/>
      <c r="HU307" s="19"/>
      <c r="HV307" s="19"/>
      <c r="HW307" s="19"/>
      <c r="HX307" s="19"/>
      <c r="HY307" s="19"/>
      <c r="HZ307" s="19"/>
      <c r="IA307" s="19"/>
      <c r="IB307" s="19"/>
      <c r="IC307" s="19"/>
      <c r="ID307" s="19"/>
      <c r="IE307" s="19"/>
      <c r="IF307" s="19"/>
      <c r="IG307" s="19"/>
      <c r="IH307" s="19"/>
      <c r="II307" s="19"/>
      <c r="IJ307" s="19"/>
      <c r="IK307" s="19"/>
      <c r="IL307" s="19"/>
      <c r="IM307" s="19"/>
      <c r="IN307" s="19"/>
      <c r="IO307" s="19"/>
      <c r="IP307" s="19"/>
      <c r="IQ307" s="19"/>
      <c r="IR307" s="19"/>
      <c r="IS307" s="19"/>
      <c r="IT307" s="19"/>
      <c r="IU307" s="19"/>
      <c r="IV307" s="19"/>
      <c r="IW307" s="19"/>
      <c r="IX307" s="19"/>
      <c r="IY307" s="19"/>
      <c r="IZ307" s="19"/>
      <c r="JA307" s="19"/>
      <c r="JB307" s="19"/>
      <c r="JC307" s="19"/>
      <c r="JD307" s="19"/>
      <c r="JE307" s="19"/>
      <c r="JF307" s="19"/>
      <c r="JG307" s="19"/>
      <c r="JH307" s="19"/>
      <c r="JI307" s="19"/>
      <c r="JJ307" s="19"/>
      <c r="JK307" s="19"/>
      <c r="JL307" s="19"/>
      <c r="JM307" s="19"/>
      <c r="JN307" s="19"/>
      <c r="JO307" s="19"/>
      <c r="JP307" s="19"/>
      <c r="JQ307" s="19"/>
      <c r="JR307" s="19"/>
      <c r="JS307" s="19"/>
      <c r="JT307" s="19"/>
      <c r="JU307" s="19"/>
      <c r="JV307" s="19"/>
      <c r="JW307" s="19"/>
      <c r="JX307" s="19"/>
      <c r="JY307" s="19"/>
      <c r="JZ307" s="19"/>
      <c r="KA307" s="19"/>
      <c r="KB307" s="19"/>
      <c r="KC307" s="19"/>
      <c r="KD307" s="19"/>
      <c r="KE307" s="19"/>
      <c r="KF307" s="19"/>
      <c r="KG307" s="19"/>
      <c r="KH307" s="19"/>
      <c r="KI307" s="19"/>
      <c r="KJ307" s="19"/>
      <c r="KK307" s="19"/>
      <c r="KL307" s="19"/>
      <c r="KM307" s="19"/>
      <c r="KN307" s="19"/>
      <c r="KO307" s="19"/>
      <c r="KP307" s="19"/>
      <c r="KQ307" s="19"/>
      <c r="KR307" s="19"/>
      <c r="KS307" s="19"/>
      <c r="KT307" s="19"/>
      <c r="KU307" s="19"/>
      <c r="KV307" s="19"/>
      <c r="KW307" s="19"/>
      <c r="KX307" s="19"/>
      <c r="KY307" s="19"/>
      <c r="KZ307" s="19"/>
      <c r="LA307" s="19"/>
      <c r="LB307" s="19"/>
      <c r="LC307" s="19"/>
      <c r="LD307" s="19"/>
      <c r="LE307" s="19"/>
      <c r="LF307" s="19"/>
      <c r="LG307" s="19"/>
      <c r="LH307" s="19"/>
      <c r="LI307" s="19"/>
      <c r="LJ307" s="19"/>
      <c r="LK307" s="19"/>
      <c r="LL307" s="19"/>
      <c r="LM307" s="19"/>
      <c r="LN307" s="19"/>
      <c r="LO307" s="19"/>
    </row>
    <row r="308" spans="1:327" ht="14.25" customHeight="1" x14ac:dyDescent="0.3">
      <c r="A308" s="9">
        <v>9</v>
      </c>
      <c r="B308" s="10">
        <v>18</v>
      </c>
      <c r="C308" s="11" t="s">
        <v>87</v>
      </c>
      <c r="D308" s="12" t="s">
        <v>88</v>
      </c>
      <c r="E308" s="13">
        <v>43628</v>
      </c>
      <c r="F308" s="24">
        <v>0.36458333333333331</v>
      </c>
      <c r="G308" s="15"/>
      <c r="H308" s="15"/>
      <c r="I308" s="15"/>
      <c r="J308" s="15"/>
      <c r="K308" s="15"/>
      <c r="L308" s="15"/>
      <c r="M308" s="15"/>
      <c r="N308" s="15"/>
      <c r="O308" s="15"/>
      <c r="P308" s="16" t="str">
        <f t="shared" si="4"/>
        <v>9|18|s|ME|2019/06/12|08:45:00</v>
      </c>
      <c r="Q308" s="17">
        <v>38</v>
      </c>
      <c r="R308" s="17">
        <v>6</v>
      </c>
      <c r="S308" s="17">
        <v>6</v>
      </c>
      <c r="T308" s="21">
        <v>0.88580000000000003</v>
      </c>
      <c r="U308" s="21">
        <v>0.2258</v>
      </c>
      <c r="V308" s="17" t="s">
        <v>89</v>
      </c>
      <c r="W308" s="21">
        <v>0.7742</v>
      </c>
      <c r="X308" s="4"/>
      <c r="Y308" s="4"/>
      <c r="Z308" s="4"/>
      <c r="AA308" s="4"/>
      <c r="AB308" s="4"/>
      <c r="AC308" s="4"/>
      <c r="AD308" s="4"/>
      <c r="AE308" s="18"/>
      <c r="AF308" s="18"/>
      <c r="AG308" s="18"/>
      <c r="AH308" s="18"/>
      <c r="AI308" s="18"/>
      <c r="AJ308" s="18"/>
      <c r="AK308" s="18"/>
      <c r="AL308" s="18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  <c r="DF308" s="19"/>
      <c r="DG308" s="19"/>
      <c r="DH308" s="19"/>
      <c r="DI308" s="19"/>
      <c r="DJ308" s="19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9"/>
      <c r="EZ308" s="19"/>
      <c r="FA308" s="19"/>
      <c r="FB308" s="19"/>
      <c r="FC308" s="19"/>
      <c r="FD308" s="19"/>
      <c r="FE308" s="19"/>
      <c r="FF308" s="19"/>
      <c r="FG308" s="19"/>
      <c r="FH308" s="19"/>
      <c r="FI308" s="19"/>
      <c r="FJ308" s="19"/>
      <c r="FK308" s="19"/>
      <c r="FL308" s="19"/>
      <c r="FM308" s="19"/>
      <c r="FN308" s="19"/>
      <c r="FO308" s="19"/>
      <c r="FP308" s="19"/>
      <c r="FQ308" s="19"/>
      <c r="FR308" s="19"/>
      <c r="FS308" s="19"/>
      <c r="FT308" s="19"/>
      <c r="FU308" s="19"/>
      <c r="FV308" s="19"/>
      <c r="FW308" s="19"/>
      <c r="FX308" s="19"/>
      <c r="FY308" s="19"/>
      <c r="FZ308" s="19"/>
      <c r="GA308" s="19"/>
      <c r="GB308" s="19"/>
      <c r="GC308" s="19"/>
      <c r="GD308" s="19"/>
      <c r="GE308" s="19"/>
      <c r="GF308" s="19"/>
      <c r="GG308" s="19"/>
      <c r="GH308" s="19"/>
      <c r="GI308" s="19"/>
      <c r="GJ308" s="19"/>
      <c r="GK308" s="19"/>
      <c r="GL308" s="19"/>
      <c r="GM308" s="19"/>
      <c r="GN308" s="19"/>
      <c r="GO308" s="19"/>
      <c r="GP308" s="19"/>
      <c r="GQ308" s="19"/>
      <c r="GR308" s="19"/>
      <c r="GS308" s="19"/>
      <c r="GT308" s="19"/>
      <c r="GU308" s="19"/>
      <c r="GV308" s="19"/>
      <c r="GW308" s="19"/>
      <c r="GX308" s="19"/>
      <c r="GY308" s="19"/>
      <c r="GZ308" s="19"/>
      <c r="HA308" s="19"/>
      <c r="HB308" s="19"/>
      <c r="HC308" s="19"/>
      <c r="HD308" s="19"/>
      <c r="HE308" s="19"/>
      <c r="HF308" s="19"/>
      <c r="HG308" s="19"/>
      <c r="HH308" s="19"/>
      <c r="HI308" s="19"/>
      <c r="HJ308" s="19"/>
      <c r="HK308" s="19"/>
      <c r="HL308" s="19"/>
      <c r="HM308" s="19"/>
      <c r="HN308" s="19"/>
      <c r="HO308" s="19"/>
      <c r="HP308" s="19"/>
      <c r="HQ308" s="19"/>
      <c r="HR308" s="19"/>
      <c r="HS308" s="19"/>
      <c r="HT308" s="19"/>
      <c r="HU308" s="19"/>
      <c r="HV308" s="19"/>
      <c r="HW308" s="19"/>
      <c r="HX308" s="19"/>
      <c r="HY308" s="19"/>
      <c r="HZ308" s="19"/>
      <c r="IA308" s="19"/>
      <c r="IB308" s="19"/>
      <c r="IC308" s="19"/>
      <c r="ID308" s="19"/>
      <c r="IE308" s="19"/>
      <c r="IF308" s="19"/>
      <c r="IG308" s="19"/>
      <c r="IH308" s="19"/>
      <c r="II308" s="19"/>
      <c r="IJ308" s="19"/>
      <c r="IK308" s="19"/>
      <c r="IL308" s="19"/>
      <c r="IM308" s="19"/>
      <c r="IN308" s="19"/>
      <c r="IO308" s="19"/>
      <c r="IP308" s="19"/>
      <c r="IQ308" s="19"/>
      <c r="IR308" s="19"/>
      <c r="IS308" s="19"/>
      <c r="IT308" s="19"/>
      <c r="IU308" s="19"/>
      <c r="IV308" s="19"/>
      <c r="IW308" s="19"/>
      <c r="IX308" s="19"/>
      <c r="IY308" s="19"/>
      <c r="IZ308" s="19"/>
      <c r="JA308" s="19"/>
      <c r="JB308" s="19"/>
      <c r="JC308" s="19"/>
      <c r="JD308" s="19"/>
      <c r="JE308" s="19"/>
      <c r="JF308" s="19"/>
      <c r="JG308" s="19"/>
      <c r="JH308" s="19"/>
      <c r="JI308" s="19"/>
      <c r="JJ308" s="19"/>
      <c r="JK308" s="19"/>
      <c r="JL308" s="19"/>
      <c r="JM308" s="19"/>
      <c r="JN308" s="19"/>
      <c r="JO308" s="19"/>
      <c r="JP308" s="19"/>
      <c r="JQ308" s="19"/>
      <c r="JR308" s="19"/>
      <c r="JS308" s="19"/>
      <c r="JT308" s="19"/>
      <c r="JU308" s="19"/>
      <c r="JV308" s="19"/>
      <c r="JW308" s="19"/>
      <c r="JX308" s="19"/>
      <c r="JY308" s="19"/>
      <c r="JZ308" s="19"/>
      <c r="KA308" s="19"/>
      <c r="KB308" s="19"/>
      <c r="KC308" s="19"/>
      <c r="KD308" s="19"/>
      <c r="KE308" s="19"/>
      <c r="KF308" s="19"/>
      <c r="KG308" s="19"/>
      <c r="KH308" s="19"/>
      <c r="KI308" s="19"/>
      <c r="KJ308" s="19"/>
      <c r="KK308" s="19"/>
      <c r="KL308" s="19"/>
      <c r="KM308" s="19"/>
      <c r="KN308" s="19"/>
      <c r="KO308" s="19"/>
      <c r="KP308" s="19"/>
      <c r="KQ308" s="19"/>
      <c r="KR308" s="19"/>
      <c r="KS308" s="19"/>
      <c r="KT308" s="19"/>
      <c r="KU308" s="19"/>
      <c r="KV308" s="19"/>
      <c r="KW308" s="19"/>
      <c r="KX308" s="19"/>
      <c r="KY308" s="19"/>
      <c r="KZ308" s="19"/>
      <c r="LA308" s="19"/>
      <c r="LB308" s="19"/>
      <c r="LC308" s="19"/>
      <c r="LD308" s="19"/>
      <c r="LE308" s="19"/>
      <c r="LF308" s="19"/>
      <c r="LG308" s="19"/>
      <c r="LH308" s="19"/>
      <c r="LI308" s="19"/>
      <c r="LJ308" s="19"/>
      <c r="LK308" s="19"/>
      <c r="LL308" s="19"/>
      <c r="LM308" s="19"/>
      <c r="LN308" s="19"/>
      <c r="LO308" s="19"/>
    </row>
    <row r="309" spans="1:327" ht="14.25" customHeight="1" x14ac:dyDescent="0.3">
      <c r="A309" s="9">
        <v>9</v>
      </c>
      <c r="B309" s="10">
        <v>18</v>
      </c>
      <c r="C309" s="11" t="s">
        <v>87</v>
      </c>
      <c r="D309" s="12" t="s">
        <v>91</v>
      </c>
      <c r="E309" s="13">
        <v>43628</v>
      </c>
      <c r="F309" s="24">
        <v>0.36458333333333331</v>
      </c>
      <c r="G309" s="15"/>
      <c r="H309" s="15"/>
      <c r="I309" s="15"/>
      <c r="J309" s="15"/>
      <c r="K309" s="15"/>
      <c r="L309" s="15"/>
      <c r="M309" s="15"/>
      <c r="N309" s="15"/>
      <c r="O309" s="15"/>
      <c r="P309" s="16" t="str">
        <f t="shared" si="4"/>
        <v>9|18|s|C|2019/06/12|08:45:00</v>
      </c>
      <c r="Q309" s="17" t="s">
        <v>89</v>
      </c>
      <c r="R309" s="17" t="s">
        <v>89</v>
      </c>
      <c r="S309" s="17" t="s">
        <v>89</v>
      </c>
      <c r="T309" s="21" t="s">
        <v>89</v>
      </c>
      <c r="U309" s="21" t="s">
        <v>89</v>
      </c>
      <c r="V309" s="17" t="s">
        <v>89</v>
      </c>
      <c r="W309" s="21" t="s">
        <v>89</v>
      </c>
      <c r="X309" s="4"/>
      <c r="Y309" s="4"/>
      <c r="Z309" s="4"/>
      <c r="AA309" s="4"/>
      <c r="AB309" s="4"/>
      <c r="AC309" s="4"/>
      <c r="AD309" s="4"/>
      <c r="AE309" s="18"/>
      <c r="AF309" s="18"/>
      <c r="AG309" s="18"/>
      <c r="AH309" s="18"/>
      <c r="AI309" s="18"/>
      <c r="AJ309" s="18"/>
      <c r="AK309" s="18"/>
      <c r="AL309" s="18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19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19"/>
      <c r="EY309" s="19"/>
      <c r="EZ309" s="19"/>
      <c r="FA309" s="19"/>
      <c r="FB309" s="19"/>
      <c r="FC309" s="19"/>
      <c r="FD309" s="19"/>
      <c r="FE309" s="19"/>
      <c r="FF309" s="19"/>
      <c r="FG309" s="19"/>
      <c r="FH309" s="19"/>
      <c r="FI309" s="19"/>
      <c r="FJ309" s="19"/>
      <c r="FK309" s="19"/>
      <c r="FL309" s="19"/>
      <c r="FM309" s="19"/>
      <c r="FN309" s="19"/>
      <c r="FO309" s="19"/>
      <c r="FP309" s="19"/>
      <c r="FQ309" s="19"/>
      <c r="FR309" s="19"/>
      <c r="FS309" s="19"/>
      <c r="FT309" s="19"/>
      <c r="FU309" s="19"/>
      <c r="FV309" s="19"/>
      <c r="FW309" s="19"/>
      <c r="FX309" s="19"/>
      <c r="FY309" s="19"/>
      <c r="FZ309" s="19"/>
      <c r="GA309" s="19"/>
      <c r="GB309" s="19"/>
      <c r="GC309" s="19"/>
      <c r="GD309" s="19"/>
      <c r="GE309" s="19"/>
      <c r="GF309" s="19"/>
      <c r="GG309" s="19"/>
      <c r="GH309" s="19"/>
      <c r="GI309" s="19"/>
      <c r="GJ309" s="19"/>
      <c r="GK309" s="19"/>
      <c r="GL309" s="19"/>
      <c r="GM309" s="19"/>
      <c r="GN309" s="19"/>
      <c r="GO309" s="19"/>
      <c r="GP309" s="19"/>
      <c r="GQ309" s="19"/>
      <c r="GR309" s="19"/>
      <c r="GS309" s="19"/>
      <c r="GT309" s="19"/>
      <c r="GU309" s="19"/>
      <c r="GV309" s="19"/>
      <c r="GW309" s="19"/>
      <c r="GX309" s="19"/>
      <c r="GY309" s="19"/>
      <c r="GZ309" s="19"/>
      <c r="HA309" s="19"/>
      <c r="HB309" s="19"/>
      <c r="HC309" s="19"/>
      <c r="HD309" s="19"/>
      <c r="HE309" s="19"/>
      <c r="HF309" s="19"/>
      <c r="HG309" s="19"/>
      <c r="HH309" s="19"/>
      <c r="HI309" s="19"/>
      <c r="HJ309" s="19"/>
      <c r="HK309" s="19"/>
      <c r="HL309" s="19"/>
      <c r="HM309" s="19"/>
      <c r="HN309" s="19"/>
      <c r="HO309" s="19"/>
      <c r="HP309" s="19"/>
      <c r="HQ309" s="19"/>
      <c r="HR309" s="19"/>
      <c r="HS309" s="19"/>
      <c r="HT309" s="19"/>
      <c r="HU309" s="19"/>
      <c r="HV309" s="19"/>
      <c r="HW309" s="19"/>
      <c r="HX309" s="19"/>
      <c r="HY309" s="19"/>
      <c r="HZ309" s="19"/>
      <c r="IA309" s="19"/>
      <c r="IB309" s="19"/>
      <c r="IC309" s="19"/>
      <c r="ID309" s="19"/>
      <c r="IE309" s="19"/>
      <c r="IF309" s="19"/>
      <c r="IG309" s="19"/>
      <c r="IH309" s="19"/>
      <c r="II309" s="19"/>
      <c r="IJ309" s="19"/>
      <c r="IK309" s="19"/>
      <c r="IL309" s="19"/>
      <c r="IM309" s="19"/>
      <c r="IN309" s="19"/>
      <c r="IO309" s="19"/>
      <c r="IP309" s="19"/>
      <c r="IQ309" s="19"/>
      <c r="IR309" s="19"/>
      <c r="IS309" s="19"/>
      <c r="IT309" s="19"/>
      <c r="IU309" s="19"/>
      <c r="IV309" s="19"/>
      <c r="IW309" s="19"/>
      <c r="IX309" s="19"/>
      <c r="IY309" s="19"/>
      <c r="IZ309" s="19"/>
      <c r="JA309" s="19"/>
      <c r="JB309" s="19"/>
      <c r="JC309" s="19"/>
      <c r="JD309" s="19"/>
      <c r="JE309" s="19"/>
      <c r="JF309" s="19"/>
      <c r="JG309" s="19"/>
      <c r="JH309" s="19"/>
      <c r="JI309" s="19"/>
      <c r="JJ309" s="19"/>
      <c r="JK309" s="19"/>
      <c r="JL309" s="19"/>
      <c r="JM309" s="19"/>
      <c r="JN309" s="19"/>
      <c r="JO309" s="19"/>
      <c r="JP309" s="19"/>
      <c r="JQ309" s="19"/>
      <c r="JR309" s="19"/>
      <c r="JS309" s="19"/>
      <c r="JT309" s="19"/>
      <c r="JU309" s="19"/>
      <c r="JV309" s="19"/>
      <c r="JW309" s="19"/>
      <c r="JX309" s="19"/>
      <c r="JY309" s="19"/>
      <c r="JZ309" s="19"/>
      <c r="KA309" s="19"/>
      <c r="KB309" s="19"/>
      <c r="KC309" s="19"/>
      <c r="KD309" s="19"/>
      <c r="KE309" s="19"/>
      <c r="KF309" s="19"/>
      <c r="KG309" s="19"/>
      <c r="KH309" s="19"/>
      <c r="KI309" s="19"/>
      <c r="KJ309" s="19"/>
      <c r="KK309" s="19"/>
      <c r="KL309" s="19"/>
      <c r="KM309" s="19"/>
      <c r="KN309" s="19"/>
      <c r="KO309" s="19"/>
      <c r="KP309" s="19"/>
      <c r="KQ309" s="19"/>
      <c r="KR309" s="19"/>
      <c r="KS309" s="19"/>
      <c r="KT309" s="19"/>
      <c r="KU309" s="19"/>
      <c r="KV309" s="19"/>
      <c r="KW309" s="19"/>
      <c r="KX309" s="19"/>
      <c r="KY309" s="19"/>
      <c r="KZ309" s="19"/>
      <c r="LA309" s="19"/>
      <c r="LB309" s="19"/>
      <c r="LC309" s="19"/>
      <c r="LD309" s="19"/>
      <c r="LE309" s="19"/>
      <c r="LF309" s="19"/>
      <c r="LG309" s="19"/>
      <c r="LH309" s="19"/>
      <c r="LI309" s="19"/>
      <c r="LJ309" s="19"/>
      <c r="LK309" s="19"/>
      <c r="LL309" s="19"/>
      <c r="LM309" s="19"/>
      <c r="LN309" s="19"/>
      <c r="LO309" s="19"/>
    </row>
    <row r="310" spans="1:327" ht="14.25" customHeight="1" x14ac:dyDescent="0.3">
      <c r="A310" s="9">
        <v>9</v>
      </c>
      <c r="B310" s="10">
        <v>18</v>
      </c>
      <c r="C310" s="11" t="s">
        <v>87</v>
      </c>
      <c r="D310" s="12" t="s">
        <v>90</v>
      </c>
      <c r="E310" s="13">
        <v>43628</v>
      </c>
      <c r="F310" s="24">
        <v>0.3756944444444445</v>
      </c>
      <c r="G310" s="15"/>
      <c r="H310" s="15"/>
      <c r="I310" s="15"/>
      <c r="J310" s="15"/>
      <c r="K310" s="15"/>
      <c r="L310" s="15"/>
      <c r="M310" s="15"/>
      <c r="N310" s="15"/>
      <c r="O310" s="15"/>
      <c r="P310" s="16" t="str">
        <f t="shared" si="4"/>
        <v>9|18|s|MD|2019/06/12|09:01:00</v>
      </c>
      <c r="Q310" s="17">
        <v>24</v>
      </c>
      <c r="R310" s="17">
        <v>5</v>
      </c>
      <c r="S310" s="17">
        <v>5</v>
      </c>
      <c r="T310" s="21">
        <v>0.75329999999999997</v>
      </c>
      <c r="U310" s="21">
        <v>0.39240000000000003</v>
      </c>
      <c r="V310" s="17" t="s">
        <v>89</v>
      </c>
      <c r="W310" s="21">
        <v>0.60760000000000003</v>
      </c>
      <c r="X310" s="4"/>
      <c r="Y310" s="4"/>
      <c r="Z310" s="4"/>
      <c r="AA310" s="4"/>
      <c r="AB310" s="4"/>
      <c r="AC310" s="4"/>
      <c r="AD310" s="4"/>
      <c r="AE310" s="18"/>
      <c r="AF310" s="18"/>
      <c r="AG310" s="18"/>
      <c r="AH310" s="18"/>
      <c r="AI310" s="18"/>
      <c r="AJ310" s="18"/>
      <c r="AK310" s="18"/>
      <c r="AL310" s="18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19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9"/>
      <c r="EY310" s="19"/>
      <c r="EZ310" s="19"/>
      <c r="FA310" s="19"/>
      <c r="FB310" s="19"/>
      <c r="FC310" s="19"/>
      <c r="FD310" s="19"/>
      <c r="FE310" s="19"/>
      <c r="FF310" s="19"/>
      <c r="FG310" s="19"/>
      <c r="FH310" s="19"/>
      <c r="FI310" s="19"/>
      <c r="FJ310" s="19"/>
      <c r="FK310" s="19"/>
      <c r="FL310" s="19"/>
      <c r="FM310" s="19"/>
      <c r="FN310" s="19"/>
      <c r="FO310" s="19"/>
      <c r="FP310" s="19"/>
      <c r="FQ310" s="19"/>
      <c r="FR310" s="19"/>
      <c r="FS310" s="19"/>
      <c r="FT310" s="19"/>
      <c r="FU310" s="19"/>
      <c r="FV310" s="19"/>
      <c r="FW310" s="19"/>
      <c r="FX310" s="19"/>
      <c r="FY310" s="19"/>
      <c r="FZ310" s="19"/>
      <c r="GA310" s="19"/>
      <c r="GB310" s="19"/>
      <c r="GC310" s="19"/>
      <c r="GD310" s="19"/>
      <c r="GE310" s="19"/>
      <c r="GF310" s="19"/>
      <c r="GG310" s="19"/>
      <c r="GH310" s="19"/>
      <c r="GI310" s="19"/>
      <c r="GJ310" s="19"/>
      <c r="GK310" s="19"/>
      <c r="GL310" s="19"/>
      <c r="GM310" s="19"/>
      <c r="GN310" s="19"/>
      <c r="GO310" s="19"/>
      <c r="GP310" s="19"/>
      <c r="GQ310" s="19"/>
      <c r="GR310" s="19"/>
      <c r="GS310" s="19"/>
      <c r="GT310" s="19"/>
      <c r="GU310" s="19"/>
      <c r="GV310" s="19"/>
      <c r="GW310" s="19"/>
      <c r="GX310" s="19"/>
      <c r="GY310" s="19"/>
      <c r="GZ310" s="19"/>
      <c r="HA310" s="19"/>
      <c r="HB310" s="19"/>
      <c r="HC310" s="19"/>
      <c r="HD310" s="19"/>
      <c r="HE310" s="19"/>
      <c r="HF310" s="19"/>
      <c r="HG310" s="19"/>
      <c r="HH310" s="19"/>
      <c r="HI310" s="19"/>
      <c r="HJ310" s="19"/>
      <c r="HK310" s="19"/>
      <c r="HL310" s="19"/>
      <c r="HM310" s="19"/>
      <c r="HN310" s="19"/>
      <c r="HO310" s="19"/>
      <c r="HP310" s="19"/>
      <c r="HQ310" s="19"/>
      <c r="HR310" s="19"/>
      <c r="HS310" s="19"/>
      <c r="HT310" s="19"/>
      <c r="HU310" s="19"/>
      <c r="HV310" s="19"/>
      <c r="HW310" s="19"/>
      <c r="HX310" s="19"/>
      <c r="HY310" s="19"/>
      <c r="HZ310" s="19"/>
      <c r="IA310" s="19"/>
      <c r="IB310" s="19"/>
      <c r="IC310" s="19"/>
      <c r="ID310" s="19"/>
      <c r="IE310" s="19"/>
      <c r="IF310" s="19"/>
      <c r="IG310" s="19"/>
      <c r="IH310" s="19"/>
      <c r="II310" s="19"/>
      <c r="IJ310" s="19"/>
      <c r="IK310" s="19"/>
      <c r="IL310" s="19"/>
      <c r="IM310" s="19"/>
      <c r="IN310" s="19"/>
      <c r="IO310" s="19"/>
      <c r="IP310" s="19"/>
      <c r="IQ310" s="19"/>
      <c r="IR310" s="19"/>
      <c r="IS310" s="19"/>
      <c r="IT310" s="19"/>
      <c r="IU310" s="19"/>
      <c r="IV310" s="19"/>
      <c r="IW310" s="19"/>
      <c r="IX310" s="19"/>
      <c r="IY310" s="19"/>
      <c r="IZ310" s="19"/>
      <c r="JA310" s="19"/>
      <c r="JB310" s="19"/>
      <c r="JC310" s="19"/>
      <c r="JD310" s="19"/>
      <c r="JE310" s="19"/>
      <c r="JF310" s="19"/>
      <c r="JG310" s="19"/>
      <c r="JH310" s="19"/>
      <c r="JI310" s="19"/>
      <c r="JJ310" s="19"/>
      <c r="JK310" s="19"/>
      <c r="JL310" s="19"/>
      <c r="JM310" s="19"/>
      <c r="JN310" s="19"/>
      <c r="JO310" s="19"/>
      <c r="JP310" s="19"/>
      <c r="JQ310" s="19"/>
      <c r="JR310" s="19"/>
      <c r="JS310" s="19"/>
      <c r="JT310" s="19"/>
      <c r="JU310" s="19"/>
      <c r="JV310" s="19"/>
      <c r="JW310" s="19"/>
      <c r="JX310" s="19"/>
      <c r="JY310" s="19"/>
      <c r="JZ310" s="19"/>
      <c r="KA310" s="19"/>
      <c r="KB310" s="19"/>
      <c r="KC310" s="19"/>
      <c r="KD310" s="19"/>
      <c r="KE310" s="19"/>
      <c r="KF310" s="19"/>
      <c r="KG310" s="19"/>
      <c r="KH310" s="19"/>
      <c r="KI310" s="19"/>
      <c r="KJ310" s="19"/>
      <c r="KK310" s="19"/>
      <c r="KL310" s="19"/>
      <c r="KM310" s="19"/>
      <c r="KN310" s="19"/>
      <c r="KO310" s="19"/>
      <c r="KP310" s="19"/>
      <c r="KQ310" s="19"/>
      <c r="KR310" s="19"/>
      <c r="KS310" s="19"/>
      <c r="KT310" s="19"/>
      <c r="KU310" s="19"/>
      <c r="KV310" s="19"/>
      <c r="KW310" s="19"/>
      <c r="KX310" s="19"/>
      <c r="KY310" s="19"/>
      <c r="KZ310" s="19"/>
      <c r="LA310" s="19"/>
      <c r="LB310" s="19"/>
      <c r="LC310" s="19"/>
      <c r="LD310" s="19"/>
      <c r="LE310" s="19"/>
      <c r="LF310" s="19"/>
      <c r="LG310" s="19"/>
      <c r="LH310" s="19"/>
      <c r="LI310" s="19"/>
      <c r="LJ310" s="19"/>
      <c r="LK310" s="19"/>
      <c r="LL310" s="19"/>
      <c r="LM310" s="19"/>
      <c r="LN310" s="19"/>
      <c r="LO310" s="19"/>
    </row>
    <row r="311" spans="1:327" ht="14.25" customHeight="1" x14ac:dyDescent="0.3">
      <c r="A311" s="9">
        <v>9</v>
      </c>
      <c r="B311" s="10">
        <v>19</v>
      </c>
      <c r="C311" s="11" t="s">
        <v>87</v>
      </c>
      <c r="D311" s="12" t="s">
        <v>88</v>
      </c>
      <c r="E311" s="13">
        <v>43629</v>
      </c>
      <c r="F311" s="24">
        <v>0.46875</v>
      </c>
      <c r="G311" s="15"/>
      <c r="H311" s="15"/>
      <c r="I311" s="15"/>
      <c r="J311" s="15"/>
      <c r="K311" s="15"/>
      <c r="L311" s="15"/>
      <c r="M311" s="15"/>
      <c r="N311" s="15"/>
      <c r="O311" s="15"/>
      <c r="P311" s="16" t="str">
        <f t="shared" si="4"/>
        <v>9|19|s|ME|2019/06/13|11:15:00</v>
      </c>
      <c r="Q311" s="17">
        <v>57</v>
      </c>
      <c r="R311" s="17">
        <v>10</v>
      </c>
      <c r="S311" s="17">
        <v>10</v>
      </c>
      <c r="T311" s="21">
        <v>0.99209999999999998</v>
      </c>
      <c r="U311" s="21">
        <v>0.1037</v>
      </c>
      <c r="V311" s="17" t="s">
        <v>89</v>
      </c>
      <c r="W311" s="21">
        <v>0.89629999999999999</v>
      </c>
      <c r="X311" s="4"/>
      <c r="Y311" s="4"/>
      <c r="Z311" s="4"/>
      <c r="AA311" s="4"/>
      <c r="AB311" s="4"/>
      <c r="AC311" s="4"/>
      <c r="AD311" s="4"/>
      <c r="AE311" s="18"/>
      <c r="AF311" s="18"/>
      <c r="AG311" s="18"/>
      <c r="AH311" s="18"/>
      <c r="AI311" s="18"/>
      <c r="AJ311" s="18"/>
      <c r="AK311" s="18"/>
      <c r="AL311" s="18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19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19"/>
      <c r="EZ311" s="19"/>
      <c r="FA311" s="19"/>
      <c r="FB311" s="19"/>
      <c r="FC311" s="19"/>
      <c r="FD311" s="19"/>
      <c r="FE311" s="19"/>
      <c r="FF311" s="19"/>
      <c r="FG311" s="19"/>
      <c r="FH311" s="19"/>
      <c r="FI311" s="19"/>
      <c r="FJ311" s="19"/>
      <c r="FK311" s="19"/>
      <c r="FL311" s="19"/>
      <c r="FM311" s="19"/>
      <c r="FN311" s="19"/>
      <c r="FO311" s="19"/>
      <c r="FP311" s="19"/>
      <c r="FQ311" s="19"/>
      <c r="FR311" s="19"/>
      <c r="FS311" s="19"/>
      <c r="FT311" s="19"/>
      <c r="FU311" s="19"/>
      <c r="FV311" s="19"/>
      <c r="FW311" s="19"/>
      <c r="FX311" s="19"/>
      <c r="FY311" s="19"/>
      <c r="FZ311" s="19"/>
      <c r="GA311" s="19"/>
      <c r="GB311" s="19"/>
      <c r="GC311" s="19"/>
      <c r="GD311" s="19"/>
      <c r="GE311" s="19"/>
      <c r="GF311" s="19"/>
      <c r="GG311" s="19"/>
      <c r="GH311" s="19"/>
      <c r="GI311" s="19"/>
      <c r="GJ311" s="19"/>
      <c r="GK311" s="19"/>
      <c r="GL311" s="19"/>
      <c r="GM311" s="19"/>
      <c r="GN311" s="19"/>
      <c r="GO311" s="19"/>
      <c r="GP311" s="19"/>
      <c r="GQ311" s="19"/>
      <c r="GR311" s="19"/>
      <c r="GS311" s="19"/>
      <c r="GT311" s="19"/>
      <c r="GU311" s="19"/>
      <c r="GV311" s="19"/>
      <c r="GW311" s="19"/>
      <c r="GX311" s="19"/>
      <c r="GY311" s="19"/>
      <c r="GZ311" s="19"/>
      <c r="HA311" s="19"/>
      <c r="HB311" s="19"/>
      <c r="HC311" s="19"/>
      <c r="HD311" s="19"/>
      <c r="HE311" s="19"/>
      <c r="HF311" s="19"/>
      <c r="HG311" s="19"/>
      <c r="HH311" s="19"/>
      <c r="HI311" s="19"/>
      <c r="HJ311" s="19"/>
      <c r="HK311" s="19"/>
      <c r="HL311" s="19"/>
      <c r="HM311" s="19"/>
      <c r="HN311" s="19"/>
      <c r="HO311" s="19"/>
      <c r="HP311" s="19"/>
      <c r="HQ311" s="19"/>
      <c r="HR311" s="19"/>
      <c r="HS311" s="19"/>
      <c r="HT311" s="19"/>
      <c r="HU311" s="19"/>
      <c r="HV311" s="19"/>
      <c r="HW311" s="19"/>
      <c r="HX311" s="19"/>
      <c r="HY311" s="19"/>
      <c r="HZ311" s="19"/>
      <c r="IA311" s="19"/>
      <c r="IB311" s="19"/>
      <c r="IC311" s="19"/>
      <c r="ID311" s="19"/>
      <c r="IE311" s="19"/>
      <c r="IF311" s="19"/>
      <c r="IG311" s="19"/>
      <c r="IH311" s="19"/>
      <c r="II311" s="19"/>
      <c r="IJ311" s="19"/>
      <c r="IK311" s="19"/>
      <c r="IL311" s="19"/>
      <c r="IM311" s="19"/>
      <c r="IN311" s="19"/>
      <c r="IO311" s="19"/>
      <c r="IP311" s="19"/>
      <c r="IQ311" s="19"/>
      <c r="IR311" s="19"/>
      <c r="IS311" s="19"/>
      <c r="IT311" s="19"/>
      <c r="IU311" s="19"/>
      <c r="IV311" s="19"/>
      <c r="IW311" s="19"/>
      <c r="IX311" s="19"/>
      <c r="IY311" s="19"/>
      <c r="IZ311" s="19"/>
      <c r="JA311" s="19"/>
      <c r="JB311" s="19"/>
      <c r="JC311" s="19"/>
      <c r="JD311" s="19"/>
      <c r="JE311" s="19"/>
      <c r="JF311" s="19"/>
      <c r="JG311" s="19"/>
      <c r="JH311" s="19"/>
      <c r="JI311" s="19"/>
      <c r="JJ311" s="19"/>
      <c r="JK311" s="19"/>
      <c r="JL311" s="19"/>
      <c r="JM311" s="19"/>
      <c r="JN311" s="19"/>
      <c r="JO311" s="19"/>
      <c r="JP311" s="19"/>
      <c r="JQ311" s="19"/>
      <c r="JR311" s="19"/>
      <c r="JS311" s="19"/>
      <c r="JT311" s="19"/>
      <c r="JU311" s="19"/>
      <c r="JV311" s="19"/>
      <c r="JW311" s="19"/>
      <c r="JX311" s="19"/>
      <c r="JY311" s="19"/>
      <c r="JZ311" s="19"/>
      <c r="KA311" s="19"/>
      <c r="KB311" s="19"/>
      <c r="KC311" s="19"/>
      <c r="KD311" s="19"/>
      <c r="KE311" s="19"/>
      <c r="KF311" s="19"/>
      <c r="KG311" s="19"/>
      <c r="KH311" s="19"/>
      <c r="KI311" s="19"/>
      <c r="KJ311" s="19"/>
      <c r="KK311" s="19"/>
      <c r="KL311" s="19"/>
      <c r="KM311" s="19"/>
      <c r="KN311" s="19"/>
      <c r="KO311" s="19"/>
      <c r="KP311" s="19"/>
      <c r="KQ311" s="19"/>
      <c r="KR311" s="19"/>
      <c r="KS311" s="19"/>
      <c r="KT311" s="19"/>
      <c r="KU311" s="19"/>
      <c r="KV311" s="19"/>
      <c r="KW311" s="19"/>
      <c r="KX311" s="19"/>
      <c r="KY311" s="19"/>
      <c r="KZ311" s="19"/>
      <c r="LA311" s="19"/>
      <c r="LB311" s="19"/>
      <c r="LC311" s="19"/>
      <c r="LD311" s="19"/>
      <c r="LE311" s="19"/>
      <c r="LF311" s="19"/>
      <c r="LG311" s="19"/>
      <c r="LH311" s="19"/>
      <c r="LI311" s="19"/>
      <c r="LJ311" s="19"/>
      <c r="LK311" s="19"/>
      <c r="LL311" s="19"/>
      <c r="LM311" s="19"/>
      <c r="LN311" s="19"/>
      <c r="LO311" s="19"/>
    </row>
    <row r="312" spans="1:327" ht="14.25" customHeight="1" x14ac:dyDescent="0.3">
      <c r="A312" s="9">
        <v>9</v>
      </c>
      <c r="B312" s="10">
        <v>19</v>
      </c>
      <c r="C312" s="11" t="s">
        <v>87</v>
      </c>
      <c r="D312" s="12" t="s">
        <v>91</v>
      </c>
      <c r="E312" s="13">
        <v>43629</v>
      </c>
      <c r="F312" s="24">
        <v>0.46875</v>
      </c>
      <c r="G312" s="15"/>
      <c r="H312" s="15"/>
      <c r="I312" s="15"/>
      <c r="J312" s="15"/>
      <c r="K312" s="15"/>
      <c r="L312" s="15"/>
      <c r="M312" s="15"/>
      <c r="N312" s="15"/>
      <c r="O312" s="15"/>
      <c r="P312" s="16" t="str">
        <f t="shared" si="4"/>
        <v>9|19|s|C|2019/06/13|11:15:00</v>
      </c>
      <c r="Q312" s="17" t="s">
        <v>89</v>
      </c>
      <c r="R312" s="17" t="s">
        <v>89</v>
      </c>
      <c r="S312" s="17" t="s">
        <v>89</v>
      </c>
      <c r="T312" s="21" t="s">
        <v>89</v>
      </c>
      <c r="U312" s="21" t="s">
        <v>89</v>
      </c>
      <c r="V312" s="17" t="s">
        <v>89</v>
      </c>
      <c r="W312" s="21" t="s">
        <v>89</v>
      </c>
      <c r="X312" s="4"/>
      <c r="Y312" s="4"/>
      <c r="Z312" s="4"/>
      <c r="AA312" s="4"/>
      <c r="AB312" s="4"/>
      <c r="AC312" s="4"/>
      <c r="AD312" s="4"/>
      <c r="AE312" s="18"/>
      <c r="AF312" s="18"/>
      <c r="AG312" s="18"/>
      <c r="AH312" s="18"/>
      <c r="AI312" s="18"/>
      <c r="AJ312" s="18"/>
      <c r="AK312" s="18"/>
      <c r="AL312" s="18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9"/>
      <c r="EZ312" s="19"/>
      <c r="FA312" s="19"/>
      <c r="FB312" s="19"/>
      <c r="FC312" s="19"/>
      <c r="FD312" s="19"/>
      <c r="FE312" s="19"/>
      <c r="FF312" s="19"/>
      <c r="FG312" s="19"/>
      <c r="FH312" s="19"/>
      <c r="FI312" s="19"/>
      <c r="FJ312" s="19"/>
      <c r="FK312" s="19"/>
      <c r="FL312" s="19"/>
      <c r="FM312" s="19"/>
      <c r="FN312" s="19"/>
      <c r="FO312" s="19"/>
      <c r="FP312" s="19"/>
      <c r="FQ312" s="19"/>
      <c r="FR312" s="19"/>
      <c r="FS312" s="19"/>
      <c r="FT312" s="19"/>
      <c r="FU312" s="19"/>
      <c r="FV312" s="19"/>
      <c r="FW312" s="19"/>
      <c r="FX312" s="19"/>
      <c r="FY312" s="19"/>
      <c r="FZ312" s="19"/>
      <c r="GA312" s="19"/>
      <c r="GB312" s="19"/>
      <c r="GC312" s="19"/>
      <c r="GD312" s="19"/>
      <c r="GE312" s="19"/>
      <c r="GF312" s="19"/>
      <c r="GG312" s="19"/>
      <c r="GH312" s="19"/>
      <c r="GI312" s="19"/>
      <c r="GJ312" s="19"/>
      <c r="GK312" s="19"/>
      <c r="GL312" s="19"/>
      <c r="GM312" s="19"/>
      <c r="GN312" s="19"/>
      <c r="GO312" s="19"/>
      <c r="GP312" s="19"/>
      <c r="GQ312" s="19"/>
      <c r="GR312" s="19"/>
      <c r="GS312" s="19"/>
      <c r="GT312" s="19"/>
      <c r="GU312" s="19"/>
      <c r="GV312" s="19"/>
      <c r="GW312" s="19"/>
      <c r="GX312" s="19"/>
      <c r="GY312" s="19"/>
      <c r="GZ312" s="19"/>
      <c r="HA312" s="19"/>
      <c r="HB312" s="19"/>
      <c r="HC312" s="19"/>
      <c r="HD312" s="19"/>
      <c r="HE312" s="19"/>
      <c r="HF312" s="19"/>
      <c r="HG312" s="19"/>
      <c r="HH312" s="19"/>
      <c r="HI312" s="19"/>
      <c r="HJ312" s="19"/>
      <c r="HK312" s="19"/>
      <c r="HL312" s="19"/>
      <c r="HM312" s="19"/>
      <c r="HN312" s="19"/>
      <c r="HO312" s="19"/>
      <c r="HP312" s="19"/>
      <c r="HQ312" s="19"/>
      <c r="HR312" s="19"/>
      <c r="HS312" s="19"/>
      <c r="HT312" s="19"/>
      <c r="HU312" s="19"/>
      <c r="HV312" s="19"/>
      <c r="HW312" s="19"/>
      <c r="HX312" s="19"/>
      <c r="HY312" s="19"/>
      <c r="HZ312" s="19"/>
      <c r="IA312" s="19"/>
      <c r="IB312" s="19"/>
      <c r="IC312" s="19"/>
      <c r="ID312" s="19"/>
      <c r="IE312" s="19"/>
      <c r="IF312" s="19"/>
      <c r="IG312" s="19"/>
      <c r="IH312" s="19"/>
      <c r="II312" s="19"/>
      <c r="IJ312" s="19"/>
      <c r="IK312" s="19"/>
      <c r="IL312" s="19"/>
      <c r="IM312" s="19"/>
      <c r="IN312" s="19"/>
      <c r="IO312" s="19"/>
      <c r="IP312" s="19"/>
      <c r="IQ312" s="19"/>
      <c r="IR312" s="19"/>
      <c r="IS312" s="19"/>
      <c r="IT312" s="19"/>
      <c r="IU312" s="19"/>
      <c r="IV312" s="19"/>
      <c r="IW312" s="19"/>
      <c r="IX312" s="19"/>
      <c r="IY312" s="19"/>
      <c r="IZ312" s="19"/>
      <c r="JA312" s="19"/>
      <c r="JB312" s="19"/>
      <c r="JC312" s="19"/>
      <c r="JD312" s="19"/>
      <c r="JE312" s="19"/>
      <c r="JF312" s="19"/>
      <c r="JG312" s="19"/>
      <c r="JH312" s="19"/>
      <c r="JI312" s="19"/>
      <c r="JJ312" s="19"/>
      <c r="JK312" s="19"/>
      <c r="JL312" s="19"/>
      <c r="JM312" s="19"/>
      <c r="JN312" s="19"/>
      <c r="JO312" s="19"/>
      <c r="JP312" s="19"/>
      <c r="JQ312" s="19"/>
      <c r="JR312" s="19"/>
      <c r="JS312" s="19"/>
      <c r="JT312" s="19"/>
      <c r="JU312" s="19"/>
      <c r="JV312" s="19"/>
      <c r="JW312" s="19"/>
      <c r="JX312" s="19"/>
      <c r="JY312" s="19"/>
      <c r="JZ312" s="19"/>
      <c r="KA312" s="19"/>
      <c r="KB312" s="19"/>
      <c r="KC312" s="19"/>
      <c r="KD312" s="19"/>
      <c r="KE312" s="19"/>
      <c r="KF312" s="19"/>
      <c r="KG312" s="19"/>
      <c r="KH312" s="19"/>
      <c r="KI312" s="19"/>
      <c r="KJ312" s="19"/>
      <c r="KK312" s="19"/>
      <c r="KL312" s="19"/>
      <c r="KM312" s="19"/>
      <c r="KN312" s="19"/>
      <c r="KO312" s="19"/>
      <c r="KP312" s="19"/>
      <c r="KQ312" s="19"/>
      <c r="KR312" s="19"/>
      <c r="KS312" s="19"/>
      <c r="KT312" s="19"/>
      <c r="KU312" s="19"/>
      <c r="KV312" s="19"/>
      <c r="KW312" s="19"/>
      <c r="KX312" s="19"/>
      <c r="KY312" s="19"/>
      <c r="KZ312" s="19"/>
      <c r="LA312" s="19"/>
      <c r="LB312" s="19"/>
      <c r="LC312" s="19"/>
      <c r="LD312" s="19"/>
      <c r="LE312" s="19"/>
      <c r="LF312" s="19"/>
      <c r="LG312" s="19"/>
      <c r="LH312" s="19"/>
      <c r="LI312" s="19"/>
      <c r="LJ312" s="19"/>
      <c r="LK312" s="19"/>
      <c r="LL312" s="19"/>
      <c r="LM312" s="19"/>
      <c r="LN312" s="19"/>
      <c r="LO312" s="19"/>
    </row>
    <row r="313" spans="1:327" ht="14.25" customHeight="1" x14ac:dyDescent="0.3">
      <c r="A313" s="9">
        <v>9</v>
      </c>
      <c r="B313" s="10">
        <v>19</v>
      </c>
      <c r="C313" s="11" t="s">
        <v>87</v>
      </c>
      <c r="D313" s="12" t="s">
        <v>90</v>
      </c>
      <c r="E313" s="13">
        <v>43629</v>
      </c>
      <c r="F313" s="24">
        <v>0.48333333333333334</v>
      </c>
      <c r="G313" s="15"/>
      <c r="H313" s="15"/>
      <c r="I313" s="15"/>
      <c r="J313" s="15"/>
      <c r="K313" s="15"/>
      <c r="L313" s="15"/>
      <c r="M313" s="15"/>
      <c r="N313" s="15"/>
      <c r="O313" s="15"/>
      <c r="P313" s="16" t="str">
        <f t="shared" si="4"/>
        <v>9|19|s|MD|2019/06/13|11:36:00</v>
      </c>
      <c r="Q313" s="17">
        <v>3</v>
      </c>
      <c r="R313" s="17">
        <v>1</v>
      </c>
      <c r="S313" s="17">
        <v>1</v>
      </c>
      <c r="T313" s="21">
        <v>0</v>
      </c>
      <c r="U313" s="21">
        <v>1</v>
      </c>
      <c r="V313" s="17" t="s">
        <v>89</v>
      </c>
      <c r="W313" s="21">
        <v>0</v>
      </c>
      <c r="X313" s="4"/>
      <c r="Y313" s="4"/>
      <c r="Z313" s="4"/>
      <c r="AA313" s="4"/>
      <c r="AB313" s="4"/>
      <c r="AC313" s="4"/>
      <c r="AD313" s="4"/>
      <c r="AE313" s="18"/>
      <c r="AF313" s="18"/>
      <c r="AG313" s="18"/>
      <c r="AH313" s="18"/>
      <c r="AI313" s="18"/>
      <c r="AJ313" s="18"/>
      <c r="AK313" s="18"/>
      <c r="AL313" s="18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19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9"/>
      <c r="EY313" s="19"/>
      <c r="EZ313" s="19"/>
      <c r="FA313" s="19"/>
      <c r="FB313" s="19"/>
      <c r="FC313" s="19"/>
      <c r="FD313" s="19"/>
      <c r="FE313" s="19"/>
      <c r="FF313" s="19"/>
      <c r="FG313" s="19"/>
      <c r="FH313" s="19"/>
      <c r="FI313" s="19"/>
      <c r="FJ313" s="19"/>
      <c r="FK313" s="19"/>
      <c r="FL313" s="19"/>
      <c r="FM313" s="19"/>
      <c r="FN313" s="19"/>
      <c r="FO313" s="19"/>
      <c r="FP313" s="19"/>
      <c r="FQ313" s="19"/>
      <c r="FR313" s="19"/>
      <c r="FS313" s="19"/>
      <c r="FT313" s="19"/>
      <c r="FU313" s="19"/>
      <c r="FV313" s="19"/>
      <c r="FW313" s="19"/>
      <c r="FX313" s="19"/>
      <c r="FY313" s="19"/>
      <c r="FZ313" s="19"/>
      <c r="GA313" s="19"/>
      <c r="GB313" s="19"/>
      <c r="GC313" s="19"/>
      <c r="GD313" s="19"/>
      <c r="GE313" s="19"/>
      <c r="GF313" s="19"/>
      <c r="GG313" s="19"/>
      <c r="GH313" s="19"/>
      <c r="GI313" s="19"/>
      <c r="GJ313" s="19"/>
      <c r="GK313" s="19"/>
      <c r="GL313" s="19"/>
      <c r="GM313" s="19"/>
      <c r="GN313" s="19"/>
      <c r="GO313" s="19"/>
      <c r="GP313" s="19"/>
      <c r="GQ313" s="19"/>
      <c r="GR313" s="19"/>
      <c r="GS313" s="19"/>
      <c r="GT313" s="19"/>
      <c r="GU313" s="19"/>
      <c r="GV313" s="19"/>
      <c r="GW313" s="19"/>
      <c r="GX313" s="19"/>
      <c r="GY313" s="19"/>
      <c r="GZ313" s="19"/>
      <c r="HA313" s="19"/>
      <c r="HB313" s="19"/>
      <c r="HC313" s="19"/>
      <c r="HD313" s="19"/>
      <c r="HE313" s="19"/>
      <c r="HF313" s="19"/>
      <c r="HG313" s="19"/>
      <c r="HH313" s="19"/>
      <c r="HI313" s="19"/>
      <c r="HJ313" s="19"/>
      <c r="HK313" s="19"/>
      <c r="HL313" s="19"/>
      <c r="HM313" s="19"/>
      <c r="HN313" s="19"/>
      <c r="HO313" s="19"/>
      <c r="HP313" s="19"/>
      <c r="HQ313" s="19"/>
      <c r="HR313" s="19"/>
      <c r="HS313" s="19"/>
      <c r="HT313" s="19"/>
      <c r="HU313" s="19"/>
      <c r="HV313" s="19"/>
      <c r="HW313" s="19"/>
      <c r="HX313" s="19"/>
      <c r="HY313" s="19"/>
      <c r="HZ313" s="19"/>
      <c r="IA313" s="19"/>
      <c r="IB313" s="19"/>
      <c r="IC313" s="19"/>
      <c r="ID313" s="19"/>
      <c r="IE313" s="19"/>
      <c r="IF313" s="19"/>
      <c r="IG313" s="19"/>
      <c r="IH313" s="19"/>
      <c r="II313" s="19"/>
      <c r="IJ313" s="19"/>
      <c r="IK313" s="19"/>
      <c r="IL313" s="19"/>
      <c r="IM313" s="19"/>
      <c r="IN313" s="19"/>
      <c r="IO313" s="19"/>
      <c r="IP313" s="19"/>
      <c r="IQ313" s="19"/>
      <c r="IR313" s="19"/>
      <c r="IS313" s="19"/>
      <c r="IT313" s="19"/>
      <c r="IU313" s="19"/>
      <c r="IV313" s="19"/>
      <c r="IW313" s="19"/>
      <c r="IX313" s="19"/>
      <c r="IY313" s="19"/>
      <c r="IZ313" s="19"/>
      <c r="JA313" s="19"/>
      <c r="JB313" s="19"/>
      <c r="JC313" s="19"/>
      <c r="JD313" s="19"/>
      <c r="JE313" s="19"/>
      <c r="JF313" s="19"/>
      <c r="JG313" s="19"/>
      <c r="JH313" s="19"/>
      <c r="JI313" s="19"/>
      <c r="JJ313" s="19"/>
      <c r="JK313" s="19"/>
      <c r="JL313" s="19"/>
      <c r="JM313" s="19"/>
      <c r="JN313" s="19"/>
      <c r="JO313" s="19"/>
      <c r="JP313" s="19"/>
      <c r="JQ313" s="19"/>
      <c r="JR313" s="19"/>
      <c r="JS313" s="19"/>
      <c r="JT313" s="19"/>
      <c r="JU313" s="19"/>
      <c r="JV313" s="19"/>
      <c r="JW313" s="19"/>
      <c r="JX313" s="19"/>
      <c r="JY313" s="19"/>
      <c r="JZ313" s="19"/>
      <c r="KA313" s="19"/>
      <c r="KB313" s="19"/>
      <c r="KC313" s="19"/>
      <c r="KD313" s="19"/>
      <c r="KE313" s="19"/>
      <c r="KF313" s="19"/>
      <c r="KG313" s="19"/>
      <c r="KH313" s="19"/>
      <c r="KI313" s="19"/>
      <c r="KJ313" s="19"/>
      <c r="KK313" s="19"/>
      <c r="KL313" s="19"/>
      <c r="KM313" s="19"/>
      <c r="KN313" s="19"/>
      <c r="KO313" s="19"/>
      <c r="KP313" s="19"/>
      <c r="KQ313" s="19"/>
      <c r="KR313" s="19"/>
      <c r="KS313" s="19"/>
      <c r="KT313" s="19"/>
      <c r="KU313" s="19"/>
      <c r="KV313" s="19"/>
      <c r="KW313" s="19"/>
      <c r="KX313" s="19"/>
      <c r="KY313" s="19"/>
      <c r="KZ313" s="19"/>
      <c r="LA313" s="19"/>
      <c r="LB313" s="19"/>
      <c r="LC313" s="19"/>
      <c r="LD313" s="19"/>
      <c r="LE313" s="19"/>
      <c r="LF313" s="19"/>
      <c r="LG313" s="19"/>
      <c r="LH313" s="19"/>
      <c r="LI313" s="19"/>
      <c r="LJ313" s="19"/>
      <c r="LK313" s="19"/>
      <c r="LL313" s="19"/>
      <c r="LM313" s="19"/>
      <c r="LN313" s="19"/>
      <c r="LO313" s="19"/>
    </row>
    <row r="314" spans="1:327" ht="14.25" customHeight="1" x14ac:dyDescent="0.3">
      <c r="A314" s="9">
        <v>9</v>
      </c>
      <c r="B314" s="10">
        <v>20</v>
      </c>
      <c r="C314" s="11" t="s">
        <v>87</v>
      </c>
      <c r="D314" s="12" t="s">
        <v>88</v>
      </c>
      <c r="E314" s="13">
        <v>43629</v>
      </c>
      <c r="F314" s="24">
        <v>0.34375</v>
      </c>
      <c r="G314" s="15"/>
      <c r="H314" s="15"/>
      <c r="I314" s="15"/>
      <c r="J314" s="15"/>
      <c r="K314" s="15"/>
      <c r="L314" s="15"/>
      <c r="M314" s="15"/>
      <c r="N314" s="15"/>
      <c r="O314" s="15"/>
      <c r="P314" s="16" t="str">
        <f t="shared" si="4"/>
        <v>9|20|s|ME|2019/06/13|08:15:00</v>
      </c>
      <c r="Q314" s="17">
        <v>8</v>
      </c>
      <c r="R314" s="17">
        <v>1</v>
      </c>
      <c r="S314" s="17">
        <v>1</v>
      </c>
      <c r="T314" s="21">
        <v>0</v>
      </c>
      <c r="U314" s="21">
        <v>1</v>
      </c>
      <c r="V314" s="17" t="s">
        <v>89</v>
      </c>
      <c r="W314" s="21">
        <v>0</v>
      </c>
      <c r="X314" s="4"/>
      <c r="Y314" s="4"/>
      <c r="Z314" s="4"/>
      <c r="AA314" s="4"/>
      <c r="AB314" s="4"/>
      <c r="AC314" s="4"/>
      <c r="AD314" s="4"/>
      <c r="AE314" s="18"/>
      <c r="AF314" s="18"/>
      <c r="AG314" s="18"/>
      <c r="AH314" s="18"/>
      <c r="AI314" s="18"/>
      <c r="AJ314" s="18"/>
      <c r="AK314" s="18"/>
      <c r="AL314" s="18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19"/>
      <c r="DC314" s="19"/>
      <c r="DD314" s="19"/>
      <c r="DE314" s="19"/>
      <c r="DF314" s="19"/>
      <c r="DG314" s="19"/>
      <c r="DH314" s="19"/>
      <c r="DI314" s="19"/>
      <c r="DJ314" s="19"/>
      <c r="DK314" s="19"/>
      <c r="DL314" s="19"/>
      <c r="DM314" s="19"/>
      <c r="DN314" s="19"/>
      <c r="DO314" s="19"/>
      <c r="DP314" s="19"/>
      <c r="DQ314" s="19"/>
      <c r="DR314" s="19"/>
      <c r="DS314" s="19"/>
      <c r="DT314" s="19"/>
      <c r="DU314" s="19"/>
      <c r="DV314" s="19"/>
      <c r="DW314" s="19"/>
      <c r="DX314" s="19"/>
      <c r="DY314" s="19"/>
      <c r="DZ314" s="19"/>
      <c r="EA314" s="19"/>
      <c r="EB314" s="19"/>
      <c r="EC314" s="19"/>
      <c r="ED314" s="19"/>
      <c r="EE314" s="19"/>
      <c r="EF314" s="19"/>
      <c r="EG314" s="19"/>
      <c r="EH314" s="19"/>
      <c r="EI314" s="19"/>
      <c r="EJ314" s="19"/>
      <c r="EK314" s="19"/>
      <c r="EL314" s="19"/>
      <c r="EM314" s="19"/>
      <c r="EN314" s="19"/>
      <c r="EO314" s="19"/>
      <c r="EP314" s="19"/>
      <c r="EQ314" s="19"/>
      <c r="ER314" s="19"/>
      <c r="ES314" s="19"/>
      <c r="ET314" s="19"/>
      <c r="EU314" s="19"/>
      <c r="EV314" s="19"/>
      <c r="EW314" s="19"/>
      <c r="EX314" s="19"/>
      <c r="EY314" s="19"/>
      <c r="EZ314" s="19"/>
      <c r="FA314" s="19"/>
      <c r="FB314" s="19"/>
      <c r="FC314" s="19"/>
      <c r="FD314" s="19"/>
      <c r="FE314" s="19"/>
      <c r="FF314" s="19"/>
      <c r="FG314" s="19"/>
      <c r="FH314" s="19"/>
      <c r="FI314" s="19"/>
      <c r="FJ314" s="19"/>
      <c r="FK314" s="19"/>
      <c r="FL314" s="19"/>
      <c r="FM314" s="19"/>
      <c r="FN314" s="19"/>
      <c r="FO314" s="19"/>
      <c r="FP314" s="19"/>
      <c r="FQ314" s="19"/>
      <c r="FR314" s="19"/>
      <c r="FS314" s="19"/>
      <c r="FT314" s="19"/>
      <c r="FU314" s="19"/>
      <c r="FV314" s="19"/>
      <c r="FW314" s="19"/>
      <c r="FX314" s="19"/>
      <c r="FY314" s="19"/>
      <c r="FZ314" s="19"/>
      <c r="GA314" s="19"/>
      <c r="GB314" s="19"/>
      <c r="GC314" s="19"/>
      <c r="GD314" s="19"/>
      <c r="GE314" s="19"/>
      <c r="GF314" s="19"/>
      <c r="GG314" s="19"/>
      <c r="GH314" s="19"/>
      <c r="GI314" s="19"/>
      <c r="GJ314" s="19"/>
      <c r="GK314" s="19"/>
      <c r="GL314" s="19"/>
      <c r="GM314" s="19"/>
      <c r="GN314" s="19"/>
      <c r="GO314" s="19"/>
      <c r="GP314" s="19"/>
      <c r="GQ314" s="19"/>
      <c r="GR314" s="19"/>
      <c r="GS314" s="19"/>
      <c r="GT314" s="19"/>
      <c r="GU314" s="19"/>
      <c r="GV314" s="19"/>
      <c r="GW314" s="19"/>
      <c r="GX314" s="19"/>
      <c r="GY314" s="19"/>
      <c r="GZ314" s="19"/>
      <c r="HA314" s="19"/>
      <c r="HB314" s="19"/>
      <c r="HC314" s="19"/>
      <c r="HD314" s="19"/>
      <c r="HE314" s="19"/>
      <c r="HF314" s="19"/>
      <c r="HG314" s="19"/>
      <c r="HH314" s="19"/>
      <c r="HI314" s="19"/>
      <c r="HJ314" s="19"/>
      <c r="HK314" s="19"/>
      <c r="HL314" s="19"/>
      <c r="HM314" s="19"/>
      <c r="HN314" s="19"/>
      <c r="HO314" s="19"/>
      <c r="HP314" s="19"/>
      <c r="HQ314" s="19"/>
      <c r="HR314" s="19"/>
      <c r="HS314" s="19"/>
      <c r="HT314" s="19"/>
      <c r="HU314" s="19"/>
      <c r="HV314" s="19"/>
      <c r="HW314" s="19"/>
      <c r="HX314" s="19"/>
      <c r="HY314" s="19"/>
      <c r="HZ314" s="19"/>
      <c r="IA314" s="19"/>
      <c r="IB314" s="19"/>
      <c r="IC314" s="19"/>
      <c r="ID314" s="19"/>
      <c r="IE314" s="19"/>
      <c r="IF314" s="19"/>
      <c r="IG314" s="19"/>
      <c r="IH314" s="19"/>
      <c r="II314" s="19"/>
      <c r="IJ314" s="19"/>
      <c r="IK314" s="19"/>
      <c r="IL314" s="19"/>
      <c r="IM314" s="19"/>
      <c r="IN314" s="19"/>
      <c r="IO314" s="19"/>
      <c r="IP314" s="19"/>
      <c r="IQ314" s="19"/>
      <c r="IR314" s="19"/>
      <c r="IS314" s="19"/>
      <c r="IT314" s="19"/>
      <c r="IU314" s="19"/>
      <c r="IV314" s="19"/>
      <c r="IW314" s="19"/>
      <c r="IX314" s="19"/>
      <c r="IY314" s="19"/>
      <c r="IZ314" s="19"/>
      <c r="JA314" s="19"/>
      <c r="JB314" s="19"/>
      <c r="JC314" s="19"/>
      <c r="JD314" s="19"/>
      <c r="JE314" s="19"/>
      <c r="JF314" s="19"/>
      <c r="JG314" s="19"/>
      <c r="JH314" s="19"/>
      <c r="JI314" s="19"/>
      <c r="JJ314" s="19"/>
      <c r="JK314" s="19"/>
      <c r="JL314" s="19"/>
      <c r="JM314" s="19"/>
      <c r="JN314" s="19"/>
      <c r="JO314" s="19"/>
      <c r="JP314" s="19"/>
      <c r="JQ314" s="19"/>
      <c r="JR314" s="19"/>
      <c r="JS314" s="19"/>
      <c r="JT314" s="19"/>
      <c r="JU314" s="19"/>
      <c r="JV314" s="19"/>
      <c r="JW314" s="19"/>
      <c r="JX314" s="19"/>
      <c r="JY314" s="19"/>
      <c r="JZ314" s="19"/>
      <c r="KA314" s="19"/>
      <c r="KB314" s="19"/>
      <c r="KC314" s="19"/>
      <c r="KD314" s="19"/>
      <c r="KE314" s="19"/>
      <c r="KF314" s="19"/>
      <c r="KG314" s="19"/>
      <c r="KH314" s="19"/>
      <c r="KI314" s="19"/>
      <c r="KJ314" s="19"/>
      <c r="KK314" s="19"/>
      <c r="KL314" s="19"/>
      <c r="KM314" s="19"/>
      <c r="KN314" s="19"/>
      <c r="KO314" s="19"/>
      <c r="KP314" s="19"/>
      <c r="KQ314" s="19"/>
      <c r="KR314" s="19"/>
      <c r="KS314" s="19"/>
      <c r="KT314" s="19"/>
      <c r="KU314" s="19"/>
      <c r="KV314" s="19"/>
      <c r="KW314" s="19"/>
      <c r="KX314" s="19"/>
      <c r="KY314" s="19"/>
      <c r="KZ314" s="19"/>
      <c r="LA314" s="19"/>
      <c r="LB314" s="19"/>
      <c r="LC314" s="19"/>
      <c r="LD314" s="19"/>
      <c r="LE314" s="19"/>
      <c r="LF314" s="19"/>
      <c r="LG314" s="19"/>
      <c r="LH314" s="19"/>
      <c r="LI314" s="19"/>
      <c r="LJ314" s="19"/>
      <c r="LK314" s="19"/>
      <c r="LL314" s="19"/>
      <c r="LM314" s="19"/>
      <c r="LN314" s="19"/>
      <c r="LO314" s="19"/>
    </row>
    <row r="315" spans="1:327" ht="14.25" customHeight="1" x14ac:dyDescent="0.3">
      <c r="A315" s="9">
        <v>9</v>
      </c>
      <c r="B315" s="10">
        <v>20</v>
      </c>
      <c r="C315" s="11" t="s">
        <v>87</v>
      </c>
      <c r="D315" s="12" t="s">
        <v>91</v>
      </c>
      <c r="E315" s="13">
        <v>43629</v>
      </c>
      <c r="F315" s="24">
        <v>0.34375</v>
      </c>
      <c r="G315" s="15"/>
      <c r="H315" s="15"/>
      <c r="I315" s="15"/>
      <c r="J315" s="15"/>
      <c r="K315" s="15"/>
      <c r="L315" s="15"/>
      <c r="M315" s="15"/>
      <c r="N315" s="15"/>
      <c r="O315" s="15"/>
      <c r="P315" s="16" t="str">
        <f t="shared" si="4"/>
        <v>9|20|s|C|2019/06/13|08:15:00</v>
      </c>
      <c r="Q315" s="17" t="s">
        <v>89</v>
      </c>
      <c r="R315" s="17" t="s">
        <v>89</v>
      </c>
      <c r="S315" s="17" t="s">
        <v>89</v>
      </c>
      <c r="T315" s="21" t="s">
        <v>89</v>
      </c>
      <c r="U315" s="21" t="s">
        <v>89</v>
      </c>
      <c r="V315" s="17" t="s">
        <v>89</v>
      </c>
      <c r="W315" s="21" t="s">
        <v>89</v>
      </c>
      <c r="X315" s="4"/>
      <c r="Y315" s="4"/>
      <c r="Z315" s="4"/>
      <c r="AA315" s="4"/>
      <c r="AB315" s="4"/>
      <c r="AC315" s="4"/>
      <c r="AD315" s="4"/>
      <c r="AE315" s="18"/>
      <c r="AF315" s="18"/>
      <c r="AG315" s="18"/>
      <c r="AH315" s="18"/>
      <c r="AI315" s="18"/>
      <c r="AJ315" s="18"/>
      <c r="AK315" s="18"/>
      <c r="AL315" s="18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9"/>
      <c r="EZ315" s="19"/>
      <c r="FA315" s="19"/>
      <c r="FB315" s="19"/>
      <c r="FC315" s="19"/>
      <c r="FD315" s="19"/>
      <c r="FE315" s="19"/>
      <c r="FF315" s="19"/>
      <c r="FG315" s="19"/>
      <c r="FH315" s="19"/>
      <c r="FI315" s="19"/>
      <c r="FJ315" s="19"/>
      <c r="FK315" s="19"/>
      <c r="FL315" s="19"/>
      <c r="FM315" s="19"/>
      <c r="FN315" s="19"/>
      <c r="FO315" s="19"/>
      <c r="FP315" s="19"/>
      <c r="FQ315" s="19"/>
      <c r="FR315" s="19"/>
      <c r="FS315" s="19"/>
      <c r="FT315" s="19"/>
      <c r="FU315" s="19"/>
      <c r="FV315" s="19"/>
      <c r="FW315" s="19"/>
      <c r="FX315" s="19"/>
      <c r="FY315" s="19"/>
      <c r="FZ315" s="19"/>
      <c r="GA315" s="19"/>
      <c r="GB315" s="19"/>
      <c r="GC315" s="19"/>
      <c r="GD315" s="19"/>
      <c r="GE315" s="19"/>
      <c r="GF315" s="19"/>
      <c r="GG315" s="19"/>
      <c r="GH315" s="19"/>
      <c r="GI315" s="19"/>
      <c r="GJ315" s="19"/>
      <c r="GK315" s="19"/>
      <c r="GL315" s="19"/>
      <c r="GM315" s="19"/>
      <c r="GN315" s="19"/>
      <c r="GO315" s="19"/>
      <c r="GP315" s="19"/>
      <c r="GQ315" s="19"/>
      <c r="GR315" s="19"/>
      <c r="GS315" s="19"/>
      <c r="GT315" s="19"/>
      <c r="GU315" s="19"/>
      <c r="GV315" s="19"/>
      <c r="GW315" s="19"/>
      <c r="GX315" s="19"/>
      <c r="GY315" s="19"/>
      <c r="GZ315" s="19"/>
      <c r="HA315" s="19"/>
      <c r="HB315" s="19"/>
      <c r="HC315" s="19"/>
      <c r="HD315" s="19"/>
      <c r="HE315" s="19"/>
      <c r="HF315" s="19"/>
      <c r="HG315" s="19"/>
      <c r="HH315" s="19"/>
      <c r="HI315" s="19"/>
      <c r="HJ315" s="19"/>
      <c r="HK315" s="19"/>
      <c r="HL315" s="19"/>
      <c r="HM315" s="19"/>
      <c r="HN315" s="19"/>
      <c r="HO315" s="19"/>
      <c r="HP315" s="19"/>
      <c r="HQ315" s="19"/>
      <c r="HR315" s="19"/>
      <c r="HS315" s="19"/>
      <c r="HT315" s="19"/>
      <c r="HU315" s="19"/>
      <c r="HV315" s="19"/>
      <c r="HW315" s="19"/>
      <c r="HX315" s="19"/>
      <c r="HY315" s="19"/>
      <c r="HZ315" s="19"/>
      <c r="IA315" s="19"/>
      <c r="IB315" s="19"/>
      <c r="IC315" s="19"/>
      <c r="ID315" s="19"/>
      <c r="IE315" s="19"/>
      <c r="IF315" s="19"/>
      <c r="IG315" s="19"/>
      <c r="IH315" s="19"/>
      <c r="II315" s="19"/>
      <c r="IJ315" s="19"/>
      <c r="IK315" s="19"/>
      <c r="IL315" s="19"/>
      <c r="IM315" s="19"/>
      <c r="IN315" s="19"/>
      <c r="IO315" s="19"/>
      <c r="IP315" s="19"/>
      <c r="IQ315" s="19"/>
      <c r="IR315" s="19"/>
      <c r="IS315" s="19"/>
      <c r="IT315" s="19"/>
      <c r="IU315" s="19"/>
      <c r="IV315" s="19"/>
      <c r="IW315" s="19"/>
      <c r="IX315" s="19"/>
      <c r="IY315" s="19"/>
      <c r="IZ315" s="19"/>
      <c r="JA315" s="19"/>
      <c r="JB315" s="19"/>
      <c r="JC315" s="19"/>
      <c r="JD315" s="19"/>
      <c r="JE315" s="19"/>
      <c r="JF315" s="19"/>
      <c r="JG315" s="19"/>
      <c r="JH315" s="19"/>
      <c r="JI315" s="19"/>
      <c r="JJ315" s="19"/>
      <c r="JK315" s="19"/>
      <c r="JL315" s="19"/>
      <c r="JM315" s="19"/>
      <c r="JN315" s="19"/>
      <c r="JO315" s="19"/>
      <c r="JP315" s="19"/>
      <c r="JQ315" s="19"/>
      <c r="JR315" s="19"/>
      <c r="JS315" s="19"/>
      <c r="JT315" s="19"/>
      <c r="JU315" s="19"/>
      <c r="JV315" s="19"/>
      <c r="JW315" s="19"/>
      <c r="JX315" s="19"/>
      <c r="JY315" s="19"/>
      <c r="JZ315" s="19"/>
      <c r="KA315" s="19"/>
      <c r="KB315" s="19"/>
      <c r="KC315" s="19"/>
      <c r="KD315" s="19"/>
      <c r="KE315" s="19"/>
      <c r="KF315" s="19"/>
      <c r="KG315" s="19"/>
      <c r="KH315" s="19"/>
      <c r="KI315" s="19"/>
      <c r="KJ315" s="19"/>
      <c r="KK315" s="19"/>
      <c r="KL315" s="19"/>
      <c r="KM315" s="19"/>
      <c r="KN315" s="19"/>
      <c r="KO315" s="19"/>
      <c r="KP315" s="19"/>
      <c r="KQ315" s="19"/>
      <c r="KR315" s="19"/>
      <c r="KS315" s="19"/>
      <c r="KT315" s="19"/>
      <c r="KU315" s="19"/>
      <c r="KV315" s="19"/>
      <c r="KW315" s="19"/>
      <c r="KX315" s="19"/>
      <c r="KY315" s="19"/>
      <c r="KZ315" s="19"/>
      <c r="LA315" s="19"/>
      <c r="LB315" s="19"/>
      <c r="LC315" s="19"/>
      <c r="LD315" s="19"/>
      <c r="LE315" s="19"/>
      <c r="LF315" s="19"/>
      <c r="LG315" s="19"/>
      <c r="LH315" s="19"/>
      <c r="LI315" s="19"/>
      <c r="LJ315" s="19"/>
      <c r="LK315" s="19"/>
      <c r="LL315" s="19"/>
      <c r="LM315" s="19"/>
      <c r="LN315" s="19"/>
      <c r="LO315" s="19"/>
    </row>
    <row r="316" spans="1:327" ht="14.25" customHeight="1" x14ac:dyDescent="0.3">
      <c r="A316" s="9">
        <v>9</v>
      </c>
      <c r="B316" s="10">
        <v>20</v>
      </c>
      <c r="C316" s="11" t="s">
        <v>87</v>
      </c>
      <c r="D316" s="12" t="s">
        <v>90</v>
      </c>
      <c r="E316" s="13">
        <v>43629</v>
      </c>
      <c r="F316" s="24">
        <v>0.35972222222222222</v>
      </c>
      <c r="G316" s="15"/>
      <c r="H316" s="15"/>
      <c r="I316" s="15"/>
      <c r="J316" s="15"/>
      <c r="K316" s="15"/>
      <c r="L316" s="15"/>
      <c r="M316" s="15"/>
      <c r="N316" s="15"/>
      <c r="O316" s="15"/>
      <c r="P316" s="16" t="str">
        <f t="shared" si="4"/>
        <v>9|20|s|MD|2019/06/13|08:38:00</v>
      </c>
      <c r="Q316" s="17">
        <v>7</v>
      </c>
      <c r="R316" s="17">
        <v>2</v>
      </c>
      <c r="S316" s="17">
        <v>2</v>
      </c>
      <c r="T316" s="21">
        <v>0.5917</v>
      </c>
      <c r="U316" s="21">
        <v>0.75509999999999999</v>
      </c>
      <c r="V316" s="17" t="s">
        <v>89</v>
      </c>
      <c r="W316" s="21">
        <v>0.24490000000000001</v>
      </c>
      <c r="X316" s="4"/>
      <c r="Y316" s="4"/>
      <c r="Z316" s="4"/>
      <c r="AA316" s="4"/>
      <c r="AB316" s="4"/>
      <c r="AC316" s="4"/>
      <c r="AD316" s="4"/>
      <c r="AE316" s="18"/>
      <c r="AF316" s="18"/>
      <c r="AG316" s="18"/>
      <c r="AH316" s="18"/>
      <c r="AI316" s="18"/>
      <c r="AJ316" s="18"/>
      <c r="AK316" s="18"/>
      <c r="AL316" s="18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19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9"/>
      <c r="EZ316" s="19"/>
      <c r="FA316" s="19"/>
      <c r="FB316" s="19"/>
      <c r="FC316" s="19"/>
      <c r="FD316" s="19"/>
      <c r="FE316" s="19"/>
      <c r="FF316" s="19"/>
      <c r="FG316" s="19"/>
      <c r="FH316" s="19"/>
      <c r="FI316" s="19"/>
      <c r="FJ316" s="19"/>
      <c r="FK316" s="19"/>
      <c r="FL316" s="19"/>
      <c r="FM316" s="19"/>
      <c r="FN316" s="19"/>
      <c r="FO316" s="19"/>
      <c r="FP316" s="19"/>
      <c r="FQ316" s="19"/>
      <c r="FR316" s="19"/>
      <c r="FS316" s="19"/>
      <c r="FT316" s="19"/>
      <c r="FU316" s="19"/>
      <c r="FV316" s="19"/>
      <c r="FW316" s="19"/>
      <c r="FX316" s="19"/>
      <c r="FY316" s="19"/>
      <c r="FZ316" s="19"/>
      <c r="GA316" s="19"/>
      <c r="GB316" s="19"/>
      <c r="GC316" s="19"/>
      <c r="GD316" s="19"/>
      <c r="GE316" s="19"/>
      <c r="GF316" s="19"/>
      <c r="GG316" s="19"/>
      <c r="GH316" s="19"/>
      <c r="GI316" s="19"/>
      <c r="GJ316" s="19"/>
      <c r="GK316" s="19"/>
      <c r="GL316" s="19"/>
      <c r="GM316" s="19"/>
      <c r="GN316" s="19"/>
      <c r="GO316" s="19"/>
      <c r="GP316" s="19"/>
      <c r="GQ316" s="19"/>
      <c r="GR316" s="19"/>
      <c r="GS316" s="19"/>
      <c r="GT316" s="19"/>
      <c r="GU316" s="19"/>
      <c r="GV316" s="19"/>
      <c r="GW316" s="19"/>
      <c r="GX316" s="19"/>
      <c r="GY316" s="19"/>
      <c r="GZ316" s="19"/>
      <c r="HA316" s="19"/>
      <c r="HB316" s="19"/>
      <c r="HC316" s="19"/>
      <c r="HD316" s="19"/>
      <c r="HE316" s="19"/>
      <c r="HF316" s="19"/>
      <c r="HG316" s="19"/>
      <c r="HH316" s="19"/>
      <c r="HI316" s="19"/>
      <c r="HJ316" s="19"/>
      <c r="HK316" s="19"/>
      <c r="HL316" s="19"/>
      <c r="HM316" s="19"/>
      <c r="HN316" s="19"/>
      <c r="HO316" s="19"/>
      <c r="HP316" s="19"/>
      <c r="HQ316" s="19"/>
      <c r="HR316" s="19"/>
      <c r="HS316" s="19"/>
      <c r="HT316" s="19"/>
      <c r="HU316" s="19"/>
      <c r="HV316" s="19"/>
      <c r="HW316" s="19"/>
      <c r="HX316" s="19"/>
      <c r="HY316" s="19"/>
      <c r="HZ316" s="19"/>
      <c r="IA316" s="19"/>
      <c r="IB316" s="19"/>
      <c r="IC316" s="19"/>
      <c r="ID316" s="19"/>
      <c r="IE316" s="19"/>
      <c r="IF316" s="19"/>
      <c r="IG316" s="19"/>
      <c r="IH316" s="19"/>
      <c r="II316" s="19"/>
      <c r="IJ316" s="19"/>
      <c r="IK316" s="19"/>
      <c r="IL316" s="19"/>
      <c r="IM316" s="19"/>
      <c r="IN316" s="19"/>
      <c r="IO316" s="19"/>
      <c r="IP316" s="19"/>
      <c r="IQ316" s="19"/>
      <c r="IR316" s="19"/>
      <c r="IS316" s="19"/>
      <c r="IT316" s="19"/>
      <c r="IU316" s="19"/>
      <c r="IV316" s="19"/>
      <c r="IW316" s="19"/>
      <c r="IX316" s="19"/>
      <c r="IY316" s="19"/>
      <c r="IZ316" s="19"/>
      <c r="JA316" s="19"/>
      <c r="JB316" s="19"/>
      <c r="JC316" s="19"/>
      <c r="JD316" s="19"/>
      <c r="JE316" s="19"/>
      <c r="JF316" s="19"/>
      <c r="JG316" s="19"/>
      <c r="JH316" s="19"/>
      <c r="JI316" s="19"/>
      <c r="JJ316" s="19"/>
      <c r="JK316" s="19"/>
      <c r="JL316" s="19"/>
      <c r="JM316" s="19"/>
      <c r="JN316" s="19"/>
      <c r="JO316" s="19"/>
      <c r="JP316" s="19"/>
      <c r="JQ316" s="19"/>
      <c r="JR316" s="19"/>
      <c r="JS316" s="19"/>
      <c r="JT316" s="19"/>
      <c r="JU316" s="19"/>
      <c r="JV316" s="19"/>
      <c r="JW316" s="19"/>
      <c r="JX316" s="19"/>
      <c r="JY316" s="19"/>
      <c r="JZ316" s="19"/>
      <c r="KA316" s="19"/>
      <c r="KB316" s="19"/>
      <c r="KC316" s="19"/>
      <c r="KD316" s="19"/>
      <c r="KE316" s="19"/>
      <c r="KF316" s="19"/>
      <c r="KG316" s="19"/>
      <c r="KH316" s="19"/>
      <c r="KI316" s="19"/>
      <c r="KJ316" s="19"/>
      <c r="KK316" s="19"/>
      <c r="KL316" s="19"/>
      <c r="KM316" s="19"/>
      <c r="KN316" s="19"/>
      <c r="KO316" s="19"/>
      <c r="KP316" s="19"/>
      <c r="KQ316" s="19"/>
      <c r="KR316" s="19"/>
      <c r="KS316" s="19"/>
      <c r="KT316" s="19"/>
      <c r="KU316" s="19"/>
      <c r="KV316" s="19"/>
      <c r="KW316" s="19"/>
      <c r="KX316" s="19"/>
      <c r="KY316" s="19"/>
      <c r="KZ316" s="19"/>
      <c r="LA316" s="19"/>
      <c r="LB316" s="19"/>
      <c r="LC316" s="19"/>
      <c r="LD316" s="19"/>
      <c r="LE316" s="19"/>
      <c r="LF316" s="19"/>
      <c r="LG316" s="19"/>
      <c r="LH316" s="19"/>
      <c r="LI316" s="19"/>
      <c r="LJ316" s="19"/>
      <c r="LK316" s="19"/>
      <c r="LL316" s="19"/>
      <c r="LM316" s="19"/>
      <c r="LN316" s="19"/>
      <c r="LO316" s="19"/>
    </row>
    <row r="317" spans="1:327" ht="14.25" customHeight="1" x14ac:dyDescent="0.3">
      <c r="A317" s="9">
        <v>9</v>
      </c>
      <c r="B317" s="10">
        <v>23</v>
      </c>
      <c r="C317" s="11" t="s">
        <v>87</v>
      </c>
      <c r="D317" s="12" t="s">
        <v>88</v>
      </c>
      <c r="E317" s="13">
        <v>43626</v>
      </c>
      <c r="F317" s="24">
        <v>0.65347222222222223</v>
      </c>
      <c r="G317" s="15"/>
      <c r="H317" s="15"/>
      <c r="I317" s="15"/>
      <c r="J317" s="15"/>
      <c r="K317" s="15"/>
      <c r="L317" s="15"/>
      <c r="M317" s="15"/>
      <c r="N317" s="15"/>
      <c r="O317" s="15"/>
      <c r="P317" s="16" t="str">
        <f t="shared" si="4"/>
        <v>9|23|s|ME|2019/06/10|15:41:00</v>
      </c>
      <c r="Q317" s="17">
        <v>9</v>
      </c>
      <c r="R317" s="17">
        <v>2</v>
      </c>
      <c r="S317" s="17">
        <v>2</v>
      </c>
      <c r="T317" s="21">
        <v>0.91830000000000001</v>
      </c>
      <c r="U317" s="21">
        <v>0.55559999999999998</v>
      </c>
      <c r="V317" s="17" t="s">
        <v>89</v>
      </c>
      <c r="W317" s="21">
        <v>0.44440000000000002</v>
      </c>
      <c r="X317" s="4"/>
      <c r="Y317" s="4"/>
      <c r="Z317" s="4"/>
      <c r="AA317" s="4"/>
      <c r="AB317" s="4"/>
      <c r="AC317" s="4"/>
      <c r="AD317" s="4"/>
      <c r="AE317" s="18"/>
      <c r="AF317" s="18"/>
      <c r="AG317" s="18"/>
      <c r="AH317" s="18"/>
      <c r="AI317" s="18"/>
      <c r="AJ317" s="18"/>
      <c r="AK317" s="18"/>
      <c r="AL317" s="18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19"/>
      <c r="DC317" s="19"/>
      <c r="DD317" s="19"/>
      <c r="DE317" s="19"/>
      <c r="DF317" s="19"/>
      <c r="DG317" s="19"/>
      <c r="DH317" s="19"/>
      <c r="DI317" s="19"/>
      <c r="DJ317" s="19"/>
      <c r="DK317" s="19"/>
      <c r="DL317" s="19"/>
      <c r="DM317" s="19"/>
      <c r="DN317" s="19"/>
      <c r="DO317" s="19"/>
      <c r="DP317" s="19"/>
      <c r="DQ317" s="19"/>
      <c r="DR317" s="19"/>
      <c r="DS317" s="19"/>
      <c r="DT317" s="19"/>
      <c r="DU317" s="19"/>
      <c r="DV317" s="19"/>
      <c r="DW317" s="19"/>
      <c r="DX317" s="19"/>
      <c r="DY317" s="19"/>
      <c r="DZ317" s="19"/>
      <c r="EA317" s="19"/>
      <c r="EB317" s="19"/>
      <c r="EC317" s="19"/>
      <c r="ED317" s="19"/>
      <c r="EE317" s="19"/>
      <c r="EF317" s="19"/>
      <c r="EG317" s="19"/>
      <c r="EH317" s="19"/>
      <c r="EI317" s="19"/>
      <c r="EJ317" s="19"/>
      <c r="EK317" s="19"/>
      <c r="EL317" s="19"/>
      <c r="EM317" s="19"/>
      <c r="EN317" s="19"/>
      <c r="EO317" s="19"/>
      <c r="EP317" s="19"/>
      <c r="EQ317" s="19"/>
      <c r="ER317" s="19"/>
      <c r="ES317" s="19"/>
      <c r="ET317" s="19"/>
      <c r="EU317" s="19"/>
      <c r="EV317" s="19"/>
      <c r="EW317" s="19"/>
      <c r="EX317" s="19"/>
      <c r="EY317" s="19"/>
      <c r="EZ317" s="19"/>
      <c r="FA317" s="19"/>
      <c r="FB317" s="19"/>
      <c r="FC317" s="19"/>
      <c r="FD317" s="19"/>
      <c r="FE317" s="19"/>
      <c r="FF317" s="19"/>
      <c r="FG317" s="19"/>
      <c r="FH317" s="19"/>
      <c r="FI317" s="19" t="s">
        <v>94</v>
      </c>
      <c r="FJ317" s="19" t="s">
        <v>94</v>
      </c>
      <c r="FK317" s="19" t="s">
        <v>94</v>
      </c>
      <c r="FL317" s="19" t="s">
        <v>94</v>
      </c>
      <c r="FM317" s="19" t="s">
        <v>94</v>
      </c>
      <c r="FN317" s="19" t="s">
        <v>94</v>
      </c>
      <c r="FO317" s="19" t="s">
        <v>94</v>
      </c>
      <c r="FP317" s="19" t="s">
        <v>94</v>
      </c>
      <c r="FQ317" s="19" t="s">
        <v>94</v>
      </c>
      <c r="FR317" s="19" t="s">
        <v>94</v>
      </c>
      <c r="FS317" s="19" t="s">
        <v>94</v>
      </c>
      <c r="FT317" s="19" t="s">
        <v>94</v>
      </c>
      <c r="FU317" s="19" t="s">
        <v>94</v>
      </c>
      <c r="FV317" s="19" t="s">
        <v>94</v>
      </c>
      <c r="FW317" s="19" t="s">
        <v>94</v>
      </c>
      <c r="FX317" s="19" t="s">
        <v>94</v>
      </c>
      <c r="FY317" s="19" t="s">
        <v>94</v>
      </c>
      <c r="FZ317" s="19" t="s">
        <v>94</v>
      </c>
      <c r="GA317" s="19" t="s">
        <v>94</v>
      </c>
      <c r="GB317" s="19" t="s">
        <v>94</v>
      </c>
      <c r="GC317" s="19" t="s">
        <v>94</v>
      </c>
      <c r="GD317" s="19" t="s">
        <v>94</v>
      </c>
      <c r="GE317" s="19" t="s">
        <v>94</v>
      </c>
      <c r="GF317" s="19" t="s">
        <v>94</v>
      </c>
      <c r="GG317" s="19" t="s">
        <v>94</v>
      </c>
      <c r="GH317" s="19" t="s">
        <v>94</v>
      </c>
      <c r="GI317" s="19" t="s">
        <v>94</v>
      </c>
      <c r="GJ317" s="19" t="s">
        <v>94</v>
      </c>
      <c r="GK317" s="19" t="s">
        <v>94</v>
      </c>
      <c r="GL317" s="19" t="s">
        <v>94</v>
      </c>
      <c r="GM317" s="19" t="s">
        <v>94</v>
      </c>
      <c r="GN317" s="19" t="s">
        <v>94</v>
      </c>
      <c r="GO317" s="19" t="s">
        <v>94</v>
      </c>
      <c r="GP317" s="19" t="s">
        <v>94</v>
      </c>
      <c r="GQ317" s="19" t="s">
        <v>94</v>
      </c>
      <c r="GR317" s="19" t="s">
        <v>94</v>
      </c>
      <c r="GS317" s="19" t="s">
        <v>94</v>
      </c>
      <c r="GT317" s="19" t="s">
        <v>94</v>
      </c>
      <c r="GU317" s="19" t="s">
        <v>94</v>
      </c>
      <c r="GV317" s="19" t="s">
        <v>94</v>
      </c>
      <c r="GW317" s="19" t="s">
        <v>94</v>
      </c>
      <c r="GX317" s="19" t="s">
        <v>94</v>
      </c>
      <c r="GY317" s="19" t="s">
        <v>94</v>
      </c>
      <c r="GZ317" s="19" t="s">
        <v>94</v>
      </c>
      <c r="HA317" s="19" t="s">
        <v>94</v>
      </c>
      <c r="HB317" s="19" t="s">
        <v>94</v>
      </c>
      <c r="HC317" s="19" t="s">
        <v>94</v>
      </c>
      <c r="HD317" s="19" t="s">
        <v>94</v>
      </c>
      <c r="HE317" s="19" t="s">
        <v>94</v>
      </c>
      <c r="HF317" s="19" t="s">
        <v>94</v>
      </c>
      <c r="HG317" s="19" t="s">
        <v>94</v>
      </c>
      <c r="HH317" s="19" t="s">
        <v>94</v>
      </c>
      <c r="HI317" s="19" t="s">
        <v>94</v>
      </c>
      <c r="HJ317" s="19" t="s">
        <v>94</v>
      </c>
      <c r="HK317" s="19" t="s">
        <v>94</v>
      </c>
      <c r="HL317" s="19" t="s">
        <v>94</v>
      </c>
      <c r="HM317" s="19" t="s">
        <v>94</v>
      </c>
      <c r="HN317" s="19" t="s">
        <v>94</v>
      </c>
      <c r="HO317" s="19" t="s">
        <v>94</v>
      </c>
      <c r="HP317" s="19" t="s">
        <v>94</v>
      </c>
      <c r="HQ317" s="19" t="s">
        <v>94</v>
      </c>
      <c r="HR317" s="19" t="s">
        <v>94</v>
      </c>
      <c r="HS317" s="19" t="s">
        <v>94</v>
      </c>
      <c r="HT317" s="19" t="s">
        <v>94</v>
      </c>
      <c r="HU317" s="19" t="s">
        <v>94</v>
      </c>
      <c r="HV317" s="19" t="s">
        <v>94</v>
      </c>
      <c r="HW317" s="19" t="s">
        <v>94</v>
      </c>
      <c r="HX317" s="19" t="s">
        <v>94</v>
      </c>
      <c r="HY317" s="19" t="s">
        <v>94</v>
      </c>
      <c r="HZ317" s="19" t="s">
        <v>94</v>
      </c>
      <c r="IA317" s="19" t="s">
        <v>94</v>
      </c>
      <c r="IB317" s="19" t="s">
        <v>94</v>
      </c>
      <c r="IC317" s="19" t="s">
        <v>94</v>
      </c>
      <c r="ID317" s="19" t="s">
        <v>94</v>
      </c>
      <c r="IE317" s="19" t="s">
        <v>94</v>
      </c>
      <c r="IF317" s="19" t="s">
        <v>94</v>
      </c>
      <c r="IG317" s="19" t="s">
        <v>94</v>
      </c>
      <c r="IH317" s="19" t="s">
        <v>94</v>
      </c>
      <c r="II317" s="19" t="s">
        <v>94</v>
      </c>
      <c r="IJ317" s="19" t="s">
        <v>94</v>
      </c>
      <c r="IK317" s="19" t="s">
        <v>94</v>
      </c>
      <c r="IL317" s="19" t="s">
        <v>94</v>
      </c>
      <c r="IM317" s="19" t="s">
        <v>94</v>
      </c>
      <c r="IN317" s="19" t="s">
        <v>94</v>
      </c>
      <c r="IO317" s="19" t="s">
        <v>94</v>
      </c>
      <c r="IP317" s="19" t="s">
        <v>94</v>
      </c>
      <c r="IQ317" s="19" t="s">
        <v>94</v>
      </c>
      <c r="IR317" s="19" t="s">
        <v>94</v>
      </c>
      <c r="IS317" s="19" t="s">
        <v>94</v>
      </c>
      <c r="IT317" s="19" t="s">
        <v>94</v>
      </c>
      <c r="IU317" s="19" t="s">
        <v>94</v>
      </c>
      <c r="IV317" s="19" t="s">
        <v>94</v>
      </c>
      <c r="IW317" s="19" t="s">
        <v>94</v>
      </c>
      <c r="IX317" s="19" t="s">
        <v>94</v>
      </c>
      <c r="IY317" s="19" t="s">
        <v>94</v>
      </c>
      <c r="IZ317" s="19" t="s">
        <v>94</v>
      </c>
      <c r="JA317" s="19" t="s">
        <v>94</v>
      </c>
      <c r="JB317" s="19" t="s">
        <v>94</v>
      </c>
      <c r="JC317" s="19" t="s">
        <v>94</v>
      </c>
      <c r="JD317" s="19" t="s">
        <v>94</v>
      </c>
      <c r="JE317" s="19" t="s">
        <v>94</v>
      </c>
      <c r="JF317" s="19" t="s">
        <v>94</v>
      </c>
      <c r="JG317" s="19" t="s">
        <v>94</v>
      </c>
      <c r="JH317" s="19" t="s">
        <v>94</v>
      </c>
      <c r="JI317" s="19" t="s">
        <v>94</v>
      </c>
      <c r="JJ317" s="19" t="s">
        <v>94</v>
      </c>
      <c r="JK317" s="19" t="s">
        <v>94</v>
      </c>
      <c r="JL317" s="19" t="s">
        <v>94</v>
      </c>
      <c r="JM317" s="19" t="s">
        <v>94</v>
      </c>
      <c r="JN317" s="19" t="s">
        <v>94</v>
      </c>
      <c r="JO317" s="19" t="s">
        <v>94</v>
      </c>
      <c r="JP317" s="19" t="s">
        <v>94</v>
      </c>
      <c r="JQ317" s="19" t="s">
        <v>94</v>
      </c>
      <c r="JR317" s="19" t="s">
        <v>94</v>
      </c>
      <c r="JS317" s="19" t="s">
        <v>94</v>
      </c>
      <c r="JT317" s="19" t="s">
        <v>94</v>
      </c>
      <c r="JU317" s="19" t="s">
        <v>94</v>
      </c>
      <c r="JV317" s="19" t="s">
        <v>94</v>
      </c>
      <c r="JW317" s="19" t="s">
        <v>94</v>
      </c>
      <c r="JX317" s="19" t="s">
        <v>94</v>
      </c>
      <c r="JY317" s="19" t="s">
        <v>94</v>
      </c>
      <c r="JZ317" s="19" t="s">
        <v>94</v>
      </c>
      <c r="KA317" s="19" t="s">
        <v>94</v>
      </c>
      <c r="KB317" s="19" t="s">
        <v>94</v>
      </c>
      <c r="KC317" s="19" t="s">
        <v>94</v>
      </c>
      <c r="KD317" s="19" t="s">
        <v>94</v>
      </c>
      <c r="KE317" s="19" t="s">
        <v>94</v>
      </c>
      <c r="KF317" s="19" t="s">
        <v>94</v>
      </c>
      <c r="KG317" s="19" t="s">
        <v>94</v>
      </c>
      <c r="KH317" s="19" t="s">
        <v>94</v>
      </c>
      <c r="KI317" s="19" t="s">
        <v>94</v>
      </c>
      <c r="KJ317" s="19" t="s">
        <v>94</v>
      </c>
      <c r="KK317" s="19" t="s">
        <v>94</v>
      </c>
      <c r="KL317" s="19" t="s">
        <v>94</v>
      </c>
      <c r="KM317" s="19" t="s">
        <v>94</v>
      </c>
      <c r="KN317" s="19" t="s">
        <v>94</v>
      </c>
      <c r="KO317" s="19" t="s">
        <v>94</v>
      </c>
      <c r="KP317" s="19" t="s">
        <v>94</v>
      </c>
      <c r="KQ317" s="19" t="s">
        <v>94</v>
      </c>
      <c r="KR317" s="19" t="s">
        <v>94</v>
      </c>
      <c r="KS317" s="19" t="s">
        <v>94</v>
      </c>
      <c r="KT317" s="19" t="s">
        <v>94</v>
      </c>
      <c r="KU317" s="19" t="s">
        <v>94</v>
      </c>
      <c r="KV317" s="19"/>
      <c r="KW317" s="19"/>
      <c r="KX317" s="19"/>
      <c r="KY317" s="19"/>
      <c r="KZ317" s="19"/>
      <c r="LA317" s="19"/>
      <c r="LB317" s="19"/>
      <c r="LC317" s="19"/>
      <c r="LD317" s="19"/>
      <c r="LE317" s="19"/>
      <c r="LF317" s="19"/>
      <c r="LG317" s="19"/>
      <c r="LH317" s="19"/>
      <c r="LI317" s="19"/>
      <c r="LJ317" s="19"/>
      <c r="LK317" s="19"/>
      <c r="LL317" s="19"/>
      <c r="LM317" s="19"/>
      <c r="LN317" s="19"/>
      <c r="LO317" s="19"/>
    </row>
    <row r="318" spans="1:327" ht="14.25" customHeight="1" x14ac:dyDescent="0.3">
      <c r="A318" s="9">
        <v>9</v>
      </c>
      <c r="B318" s="10">
        <v>23</v>
      </c>
      <c r="C318" s="11" t="s">
        <v>87</v>
      </c>
      <c r="D318" s="12" t="s">
        <v>91</v>
      </c>
      <c r="E318" s="13">
        <v>43626</v>
      </c>
      <c r="F318" s="24">
        <v>0.65347222222222223</v>
      </c>
      <c r="G318" s="15"/>
      <c r="H318" s="15"/>
      <c r="I318" s="15"/>
      <c r="J318" s="15"/>
      <c r="K318" s="15"/>
      <c r="L318" s="15"/>
      <c r="M318" s="15"/>
      <c r="N318" s="15"/>
      <c r="O318" s="15"/>
      <c r="P318" s="16" t="str">
        <f t="shared" si="4"/>
        <v>9|23|s|C|2019/06/10|15:41:00</v>
      </c>
      <c r="Q318" s="17" t="s">
        <v>89</v>
      </c>
      <c r="R318" s="17" t="s">
        <v>89</v>
      </c>
      <c r="S318" s="17" t="s">
        <v>89</v>
      </c>
      <c r="T318" s="17" t="s">
        <v>89</v>
      </c>
      <c r="U318" s="17" t="s">
        <v>89</v>
      </c>
      <c r="V318" s="17" t="s">
        <v>89</v>
      </c>
      <c r="W318" s="17" t="s">
        <v>89</v>
      </c>
      <c r="X318" s="4"/>
      <c r="Y318" s="4"/>
      <c r="Z318" s="4"/>
      <c r="AA318" s="4"/>
      <c r="AB318" s="4"/>
      <c r="AC318" s="4"/>
      <c r="AD318" s="4"/>
      <c r="AE318" s="18"/>
      <c r="AF318" s="18"/>
      <c r="AG318" s="18"/>
      <c r="AH318" s="18"/>
      <c r="AI318" s="18"/>
      <c r="AJ318" s="18"/>
      <c r="AK318" s="18"/>
      <c r="AL318" s="18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19"/>
      <c r="EY318" s="19"/>
      <c r="EZ318" s="19"/>
      <c r="FA318" s="19"/>
      <c r="FB318" s="19"/>
      <c r="FC318" s="19"/>
      <c r="FD318" s="19"/>
      <c r="FE318" s="19"/>
      <c r="FF318" s="19"/>
      <c r="FG318" s="19"/>
      <c r="FH318" s="19"/>
      <c r="FI318" s="19"/>
      <c r="FJ318" s="19"/>
      <c r="FK318" s="19"/>
      <c r="FL318" s="19"/>
      <c r="FM318" s="19"/>
      <c r="FN318" s="19"/>
      <c r="FO318" s="19"/>
      <c r="FP318" s="19"/>
      <c r="FQ318" s="19"/>
      <c r="FR318" s="19"/>
      <c r="FS318" s="19"/>
      <c r="FT318" s="19"/>
      <c r="FU318" s="19"/>
      <c r="FV318" s="19"/>
      <c r="FW318" s="19"/>
      <c r="FX318" s="19"/>
      <c r="FY318" s="19"/>
      <c r="FZ318" s="19"/>
      <c r="GA318" s="19"/>
      <c r="GB318" s="19"/>
      <c r="GC318" s="19"/>
      <c r="GD318" s="19"/>
      <c r="GE318" s="19"/>
      <c r="GF318" s="19"/>
      <c r="GG318" s="19"/>
      <c r="GH318" s="19"/>
      <c r="GI318" s="19"/>
      <c r="GJ318" s="19"/>
      <c r="GK318" s="19"/>
      <c r="GL318" s="19"/>
      <c r="GM318" s="19"/>
      <c r="GN318" s="19"/>
      <c r="GO318" s="19"/>
      <c r="GP318" s="19"/>
      <c r="GQ318" s="19"/>
      <c r="GR318" s="19"/>
      <c r="GS318" s="19"/>
      <c r="GT318" s="19"/>
      <c r="GU318" s="19"/>
      <c r="GV318" s="19"/>
      <c r="GW318" s="19"/>
      <c r="GX318" s="19"/>
      <c r="GY318" s="19"/>
      <c r="GZ318" s="19"/>
      <c r="HA318" s="19"/>
      <c r="HB318" s="19"/>
      <c r="HC318" s="19"/>
      <c r="HD318" s="19"/>
      <c r="HE318" s="19"/>
      <c r="HF318" s="19"/>
      <c r="HG318" s="19"/>
      <c r="HH318" s="19"/>
      <c r="HI318" s="19"/>
      <c r="HJ318" s="19"/>
      <c r="HK318" s="19"/>
      <c r="HL318" s="19"/>
      <c r="HM318" s="19"/>
      <c r="HN318" s="19"/>
      <c r="HO318" s="19"/>
      <c r="HP318" s="19"/>
      <c r="HQ318" s="19"/>
      <c r="HR318" s="19"/>
      <c r="HS318" s="19"/>
      <c r="HT318" s="19"/>
      <c r="HU318" s="19"/>
      <c r="HV318" s="19"/>
      <c r="HW318" s="19"/>
      <c r="HX318" s="19"/>
      <c r="HY318" s="19"/>
      <c r="HZ318" s="19"/>
      <c r="IA318" s="19"/>
      <c r="IB318" s="19"/>
      <c r="IC318" s="19"/>
      <c r="ID318" s="19"/>
      <c r="IE318" s="19"/>
      <c r="IF318" s="19"/>
      <c r="IG318" s="19"/>
      <c r="IH318" s="19"/>
      <c r="II318" s="19"/>
      <c r="IJ318" s="19"/>
      <c r="IK318" s="19"/>
      <c r="IL318" s="19"/>
      <c r="IM318" s="19"/>
      <c r="IN318" s="19"/>
      <c r="IO318" s="19"/>
      <c r="IP318" s="19"/>
      <c r="IQ318" s="19"/>
      <c r="IR318" s="19"/>
      <c r="IS318" s="19"/>
      <c r="IT318" s="19"/>
      <c r="IU318" s="19"/>
      <c r="IV318" s="19"/>
      <c r="IW318" s="19"/>
      <c r="IX318" s="19"/>
      <c r="IY318" s="19"/>
      <c r="IZ318" s="19"/>
      <c r="JA318" s="19"/>
      <c r="JB318" s="19"/>
      <c r="JC318" s="19"/>
      <c r="JD318" s="19"/>
      <c r="JE318" s="19"/>
      <c r="JF318" s="19"/>
      <c r="JG318" s="19"/>
      <c r="JH318" s="19"/>
      <c r="JI318" s="19"/>
      <c r="JJ318" s="19"/>
      <c r="JK318" s="19"/>
      <c r="JL318" s="19"/>
      <c r="JM318" s="19"/>
      <c r="JN318" s="19"/>
      <c r="JO318" s="19"/>
      <c r="JP318" s="19"/>
      <c r="JQ318" s="19"/>
      <c r="JR318" s="19"/>
      <c r="JS318" s="19"/>
      <c r="JT318" s="19"/>
      <c r="JU318" s="19"/>
      <c r="JV318" s="19"/>
      <c r="JW318" s="19"/>
      <c r="JX318" s="19"/>
      <c r="JY318" s="19"/>
      <c r="JZ318" s="19"/>
      <c r="KA318" s="19"/>
      <c r="KB318" s="19"/>
      <c r="KC318" s="19"/>
      <c r="KD318" s="19"/>
      <c r="KE318" s="19"/>
      <c r="KF318" s="19"/>
      <c r="KG318" s="19"/>
      <c r="KH318" s="19"/>
      <c r="KI318" s="19"/>
      <c r="KJ318" s="19"/>
      <c r="KK318" s="19"/>
      <c r="KL318" s="19"/>
      <c r="KM318" s="19"/>
      <c r="KN318" s="19"/>
      <c r="KO318" s="19"/>
      <c r="KP318" s="19"/>
      <c r="KQ318" s="19"/>
      <c r="KR318" s="19"/>
      <c r="KS318" s="19"/>
      <c r="KT318" s="19"/>
      <c r="KU318" s="19"/>
      <c r="KV318" s="19"/>
      <c r="KW318" s="19"/>
      <c r="KX318" s="19"/>
      <c r="KY318" s="19"/>
      <c r="KZ318" s="19"/>
      <c r="LA318" s="19"/>
      <c r="LB318" s="19"/>
      <c r="LC318" s="19"/>
      <c r="LD318" s="19"/>
      <c r="LE318" s="19"/>
      <c r="LF318" s="19"/>
      <c r="LG318" s="19"/>
      <c r="LH318" s="19"/>
      <c r="LI318" s="19"/>
      <c r="LJ318" s="19"/>
      <c r="LK318" s="19"/>
      <c r="LL318" s="19"/>
      <c r="LM318" s="19"/>
      <c r="LN318" s="19"/>
      <c r="LO318" s="19"/>
    </row>
    <row r="319" spans="1:327" ht="14.25" customHeight="1" x14ac:dyDescent="0.3">
      <c r="A319" s="9">
        <v>9</v>
      </c>
      <c r="B319" s="10">
        <v>23</v>
      </c>
      <c r="C319" s="11" t="s">
        <v>87</v>
      </c>
      <c r="D319" s="12" t="s">
        <v>90</v>
      </c>
      <c r="E319" s="13">
        <v>43626</v>
      </c>
      <c r="F319" s="24">
        <v>0.66527777777777775</v>
      </c>
      <c r="G319" s="15"/>
      <c r="H319" s="15"/>
      <c r="I319" s="15"/>
      <c r="J319" s="15"/>
      <c r="K319" s="15"/>
      <c r="L319" s="15"/>
      <c r="M319" s="15"/>
      <c r="N319" s="15"/>
      <c r="O319" s="15"/>
      <c r="P319" s="16" t="str">
        <f t="shared" si="4"/>
        <v>9|23|s|MD|2019/06/10|15:58:00</v>
      </c>
      <c r="Q319" s="17">
        <v>41</v>
      </c>
      <c r="R319" s="17">
        <v>9</v>
      </c>
      <c r="S319" s="17">
        <v>9</v>
      </c>
      <c r="T319" s="21">
        <v>0.93340000000000001</v>
      </c>
      <c r="U319" s="21">
        <v>0.14460000000000001</v>
      </c>
      <c r="V319" s="17" t="s">
        <v>89</v>
      </c>
      <c r="W319" s="21">
        <v>0.85540000000000005</v>
      </c>
      <c r="X319" s="4"/>
      <c r="Y319" s="4"/>
      <c r="Z319" s="4"/>
      <c r="AA319" s="4"/>
      <c r="AB319" s="4"/>
      <c r="AC319" s="4"/>
      <c r="AD319" s="4"/>
      <c r="AE319" s="18"/>
      <c r="AF319" s="18"/>
      <c r="AG319" s="18"/>
      <c r="AH319" s="18"/>
      <c r="AI319" s="18"/>
      <c r="AJ319" s="18"/>
      <c r="AK319" s="18"/>
      <c r="AL319" s="18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19"/>
      <c r="EZ319" s="19"/>
      <c r="FA319" s="19"/>
      <c r="FB319" s="19"/>
      <c r="FC319" s="19"/>
      <c r="FD319" s="19"/>
      <c r="FE319" s="19"/>
      <c r="FF319" s="19"/>
      <c r="FG319" s="19"/>
      <c r="FH319" s="19"/>
      <c r="FI319" s="19"/>
      <c r="FJ319" s="19"/>
      <c r="FK319" s="19"/>
      <c r="FL319" s="19"/>
      <c r="FM319" s="19"/>
      <c r="FN319" s="19"/>
      <c r="FO319" s="19"/>
      <c r="FP319" s="19"/>
      <c r="FQ319" s="19"/>
      <c r="FR319" s="19"/>
      <c r="FS319" s="19"/>
      <c r="FT319" s="19"/>
      <c r="FU319" s="19"/>
      <c r="FV319" s="19"/>
      <c r="FW319" s="19"/>
      <c r="FX319" s="19"/>
      <c r="FY319" s="19"/>
      <c r="FZ319" s="19"/>
      <c r="GA319" s="19"/>
      <c r="GB319" s="19"/>
      <c r="GC319" s="19"/>
      <c r="GD319" s="19"/>
      <c r="GE319" s="19"/>
      <c r="GF319" s="19"/>
      <c r="GG319" s="19"/>
      <c r="GH319" s="19"/>
      <c r="GI319" s="19"/>
      <c r="GJ319" s="19"/>
      <c r="GK319" s="19"/>
      <c r="GL319" s="19"/>
      <c r="GM319" s="19"/>
      <c r="GN319" s="19"/>
      <c r="GO319" s="19"/>
      <c r="GP319" s="19"/>
      <c r="GQ319" s="19"/>
      <c r="GR319" s="19"/>
      <c r="GS319" s="19"/>
      <c r="GT319" s="19"/>
      <c r="GU319" s="19"/>
      <c r="GV319" s="19"/>
      <c r="GW319" s="19"/>
      <c r="GX319" s="19"/>
      <c r="GY319" s="19"/>
      <c r="GZ319" s="19"/>
      <c r="HA319" s="19"/>
      <c r="HB319" s="19"/>
      <c r="HC319" s="19"/>
      <c r="HD319" s="19"/>
      <c r="HE319" s="19"/>
      <c r="HF319" s="19"/>
      <c r="HG319" s="19"/>
      <c r="HH319" s="19"/>
      <c r="HI319" s="19"/>
      <c r="HJ319" s="19"/>
      <c r="HK319" s="19"/>
      <c r="HL319" s="19"/>
      <c r="HM319" s="19"/>
      <c r="HN319" s="19"/>
      <c r="HO319" s="19"/>
      <c r="HP319" s="19"/>
      <c r="HQ319" s="19"/>
      <c r="HR319" s="19"/>
      <c r="HS319" s="19"/>
      <c r="HT319" s="19"/>
      <c r="HU319" s="19"/>
      <c r="HV319" s="19"/>
      <c r="HW319" s="19"/>
      <c r="HX319" s="19"/>
      <c r="HY319" s="19"/>
      <c r="HZ319" s="19"/>
      <c r="IA319" s="19"/>
      <c r="IB319" s="19"/>
      <c r="IC319" s="19"/>
      <c r="ID319" s="19"/>
      <c r="IE319" s="19"/>
      <c r="IF319" s="19"/>
      <c r="IG319" s="19"/>
      <c r="IH319" s="19"/>
      <c r="II319" s="19"/>
      <c r="IJ319" s="19"/>
      <c r="IK319" s="19"/>
      <c r="IL319" s="19"/>
      <c r="IM319" s="19"/>
      <c r="IN319" s="19"/>
      <c r="IO319" s="19"/>
      <c r="IP319" s="19"/>
      <c r="IQ319" s="19"/>
      <c r="IR319" s="19"/>
      <c r="IS319" s="19"/>
      <c r="IT319" s="19"/>
      <c r="IU319" s="19"/>
      <c r="IV319" s="19"/>
      <c r="IW319" s="19"/>
      <c r="IX319" s="19"/>
      <c r="IY319" s="19"/>
      <c r="IZ319" s="19"/>
      <c r="JA319" s="19"/>
      <c r="JB319" s="19"/>
      <c r="JC319" s="19"/>
      <c r="JD319" s="19"/>
      <c r="JE319" s="19"/>
      <c r="JF319" s="19"/>
      <c r="JG319" s="19"/>
      <c r="JH319" s="19"/>
      <c r="JI319" s="19"/>
      <c r="JJ319" s="19"/>
      <c r="JK319" s="19"/>
      <c r="JL319" s="19"/>
      <c r="JM319" s="19"/>
      <c r="JN319" s="19"/>
      <c r="JO319" s="19"/>
      <c r="JP319" s="19"/>
      <c r="JQ319" s="19"/>
      <c r="JR319" s="19"/>
      <c r="JS319" s="19"/>
      <c r="JT319" s="19"/>
      <c r="JU319" s="19"/>
      <c r="JV319" s="19"/>
      <c r="JW319" s="19"/>
      <c r="JX319" s="19"/>
      <c r="JY319" s="19"/>
      <c r="JZ319" s="19"/>
      <c r="KA319" s="19"/>
      <c r="KB319" s="19"/>
      <c r="KC319" s="19"/>
      <c r="KD319" s="19"/>
      <c r="KE319" s="19"/>
      <c r="KF319" s="19"/>
      <c r="KG319" s="19"/>
      <c r="KH319" s="19"/>
      <c r="KI319" s="19"/>
      <c r="KJ319" s="19"/>
      <c r="KK319" s="19"/>
      <c r="KL319" s="19"/>
      <c r="KM319" s="19"/>
      <c r="KN319" s="19"/>
      <c r="KO319" s="19"/>
      <c r="KP319" s="19"/>
      <c r="KQ319" s="19"/>
      <c r="KR319" s="19"/>
      <c r="KS319" s="19"/>
      <c r="KT319" s="19"/>
      <c r="KU319" s="19"/>
      <c r="KV319" s="19"/>
      <c r="KW319" s="19"/>
      <c r="KX319" s="19"/>
      <c r="KY319" s="19"/>
      <c r="KZ319" s="19"/>
      <c r="LA319" s="19"/>
      <c r="LB319" s="19"/>
      <c r="LC319" s="19"/>
      <c r="LD319" s="19"/>
      <c r="LE319" s="19"/>
      <c r="LF319" s="19"/>
      <c r="LG319" s="19"/>
      <c r="LH319" s="19"/>
      <c r="LI319" s="19"/>
      <c r="LJ319" s="19"/>
      <c r="LK319" s="19"/>
      <c r="LL319" s="19"/>
      <c r="LM319" s="19"/>
      <c r="LN319" s="19"/>
      <c r="LO319" s="19"/>
    </row>
    <row r="320" spans="1:327" ht="14.25" customHeight="1" x14ac:dyDescent="0.3">
      <c r="A320" s="9">
        <v>9</v>
      </c>
      <c r="B320" s="10">
        <v>24</v>
      </c>
      <c r="C320" s="11" t="s">
        <v>87</v>
      </c>
      <c r="D320" s="12" t="s">
        <v>88</v>
      </c>
      <c r="E320" s="13">
        <v>43626</v>
      </c>
      <c r="F320" s="24">
        <v>0.59375</v>
      </c>
      <c r="G320" s="15"/>
      <c r="H320" s="15"/>
      <c r="I320" s="15"/>
      <c r="J320" s="15"/>
      <c r="K320" s="15"/>
      <c r="L320" s="15"/>
      <c r="M320" s="15"/>
      <c r="N320" s="15"/>
      <c r="O320" s="15"/>
      <c r="P320" s="16" t="str">
        <f t="shared" si="4"/>
        <v>9|24|s|ME|2019/06/10|14:15:00</v>
      </c>
      <c r="Q320" s="17">
        <v>52</v>
      </c>
      <c r="R320" s="17">
        <v>12</v>
      </c>
      <c r="S320" s="17">
        <v>12</v>
      </c>
      <c r="T320" s="21">
        <v>0.9123</v>
      </c>
      <c r="U320" s="21">
        <v>0.122</v>
      </c>
      <c r="V320" s="17" t="s">
        <v>89</v>
      </c>
      <c r="W320" s="21">
        <v>0.878</v>
      </c>
      <c r="X320" s="4"/>
      <c r="Y320" s="4"/>
      <c r="Z320" s="4"/>
      <c r="AA320" s="4"/>
      <c r="AB320" s="4"/>
      <c r="AC320" s="4"/>
      <c r="AD320" s="4"/>
      <c r="AE320" s="18"/>
      <c r="AF320" s="18"/>
      <c r="AG320" s="18"/>
      <c r="AH320" s="18"/>
      <c r="AI320" s="18"/>
      <c r="AJ320" s="18"/>
      <c r="AK320" s="18"/>
      <c r="AL320" s="18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  <c r="DF320" s="19"/>
      <c r="DG320" s="19"/>
      <c r="DH320" s="19"/>
      <c r="DI320" s="19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9"/>
      <c r="EZ320" s="19"/>
      <c r="FA320" s="19"/>
      <c r="FB320" s="19"/>
      <c r="FC320" s="19"/>
      <c r="FD320" s="19"/>
      <c r="FE320" s="19"/>
      <c r="FF320" s="19"/>
      <c r="FG320" s="19"/>
      <c r="FH320" s="19"/>
      <c r="FI320" s="19" t="s">
        <v>94</v>
      </c>
      <c r="FJ320" s="19" t="s">
        <v>94</v>
      </c>
      <c r="FK320" s="19" t="s">
        <v>94</v>
      </c>
      <c r="FL320" s="19" t="s">
        <v>94</v>
      </c>
      <c r="FM320" s="19" t="s">
        <v>94</v>
      </c>
      <c r="FN320" s="19" t="s">
        <v>94</v>
      </c>
      <c r="FO320" s="19" t="s">
        <v>94</v>
      </c>
      <c r="FP320" s="19" t="s">
        <v>94</v>
      </c>
      <c r="FQ320" s="19" t="s">
        <v>94</v>
      </c>
      <c r="FR320" s="19" t="s">
        <v>94</v>
      </c>
      <c r="FS320" s="19" t="s">
        <v>94</v>
      </c>
      <c r="FT320" s="19" t="s">
        <v>94</v>
      </c>
      <c r="FU320" s="19" t="s">
        <v>94</v>
      </c>
      <c r="FV320" s="19" t="s">
        <v>94</v>
      </c>
      <c r="FW320" s="19" t="s">
        <v>94</v>
      </c>
      <c r="FX320" s="19" t="s">
        <v>94</v>
      </c>
      <c r="FY320" s="19" t="s">
        <v>94</v>
      </c>
      <c r="FZ320" s="19" t="s">
        <v>94</v>
      </c>
      <c r="GA320" s="19" t="s">
        <v>94</v>
      </c>
      <c r="GB320" s="19" t="s">
        <v>94</v>
      </c>
      <c r="GC320" s="19" t="s">
        <v>94</v>
      </c>
      <c r="GD320" s="19" t="s">
        <v>94</v>
      </c>
      <c r="GE320" s="19" t="s">
        <v>94</v>
      </c>
      <c r="GF320" s="19" t="s">
        <v>94</v>
      </c>
      <c r="GG320" s="19" t="s">
        <v>94</v>
      </c>
      <c r="GH320" s="19" t="s">
        <v>94</v>
      </c>
      <c r="GI320" s="19" t="s">
        <v>94</v>
      </c>
      <c r="GJ320" s="19" t="s">
        <v>94</v>
      </c>
      <c r="GK320" s="19" t="s">
        <v>94</v>
      </c>
      <c r="GL320" s="19" t="s">
        <v>94</v>
      </c>
      <c r="GM320" s="19" t="s">
        <v>94</v>
      </c>
      <c r="GN320" s="19" t="s">
        <v>94</v>
      </c>
      <c r="GO320" s="19" t="s">
        <v>94</v>
      </c>
      <c r="GP320" s="19" t="s">
        <v>94</v>
      </c>
      <c r="GQ320" s="19" t="s">
        <v>94</v>
      </c>
      <c r="GR320" s="19" t="s">
        <v>94</v>
      </c>
      <c r="GS320" s="19" t="s">
        <v>94</v>
      </c>
      <c r="GT320" s="19" t="s">
        <v>94</v>
      </c>
      <c r="GU320" s="19" t="s">
        <v>94</v>
      </c>
      <c r="GV320" s="19" t="s">
        <v>94</v>
      </c>
      <c r="GW320" s="19" t="s">
        <v>94</v>
      </c>
      <c r="GX320" s="19" t="s">
        <v>94</v>
      </c>
      <c r="GY320" s="19" t="s">
        <v>94</v>
      </c>
      <c r="GZ320" s="19" t="s">
        <v>94</v>
      </c>
      <c r="HA320" s="19" t="s">
        <v>94</v>
      </c>
      <c r="HB320" s="19" t="s">
        <v>94</v>
      </c>
      <c r="HC320" s="19" t="s">
        <v>94</v>
      </c>
      <c r="HD320" s="19" t="s">
        <v>94</v>
      </c>
      <c r="HE320" s="19" t="s">
        <v>94</v>
      </c>
      <c r="HF320" s="19" t="s">
        <v>94</v>
      </c>
      <c r="HG320" s="19" t="s">
        <v>94</v>
      </c>
      <c r="HH320" s="19" t="s">
        <v>94</v>
      </c>
      <c r="HI320" s="19" t="s">
        <v>94</v>
      </c>
      <c r="HJ320" s="19" t="s">
        <v>94</v>
      </c>
      <c r="HK320" s="19" t="s">
        <v>94</v>
      </c>
      <c r="HL320" s="19" t="s">
        <v>94</v>
      </c>
      <c r="HM320" s="19" t="s">
        <v>94</v>
      </c>
      <c r="HN320" s="19" t="s">
        <v>94</v>
      </c>
      <c r="HO320" s="19" t="s">
        <v>94</v>
      </c>
      <c r="HP320" s="19" t="s">
        <v>94</v>
      </c>
      <c r="HQ320" s="19" t="s">
        <v>94</v>
      </c>
      <c r="HR320" s="19" t="s">
        <v>94</v>
      </c>
      <c r="HS320" s="19" t="s">
        <v>94</v>
      </c>
      <c r="HT320" s="19" t="s">
        <v>94</v>
      </c>
      <c r="HU320" s="19" t="s">
        <v>94</v>
      </c>
      <c r="HV320" s="19" t="s">
        <v>94</v>
      </c>
      <c r="HW320" s="19" t="s">
        <v>94</v>
      </c>
      <c r="HX320" s="19" t="s">
        <v>94</v>
      </c>
      <c r="HY320" s="19" t="s">
        <v>94</v>
      </c>
      <c r="HZ320" s="19" t="s">
        <v>94</v>
      </c>
      <c r="IA320" s="19" t="s">
        <v>94</v>
      </c>
      <c r="IB320" s="19" t="s">
        <v>94</v>
      </c>
      <c r="IC320" s="19" t="s">
        <v>94</v>
      </c>
      <c r="ID320" s="19" t="s">
        <v>94</v>
      </c>
      <c r="IE320" s="19" t="s">
        <v>94</v>
      </c>
      <c r="IF320" s="19" t="s">
        <v>94</v>
      </c>
      <c r="IG320" s="19" t="s">
        <v>94</v>
      </c>
      <c r="IH320" s="19" t="s">
        <v>94</v>
      </c>
      <c r="II320" s="19" t="s">
        <v>94</v>
      </c>
      <c r="IJ320" s="19" t="s">
        <v>94</v>
      </c>
      <c r="IK320" s="19" t="s">
        <v>94</v>
      </c>
      <c r="IL320" s="19" t="s">
        <v>94</v>
      </c>
      <c r="IM320" s="19" t="s">
        <v>94</v>
      </c>
      <c r="IN320" s="19" t="s">
        <v>94</v>
      </c>
      <c r="IO320" s="19" t="s">
        <v>94</v>
      </c>
      <c r="IP320" s="19" t="s">
        <v>94</v>
      </c>
      <c r="IQ320" s="19" t="s">
        <v>94</v>
      </c>
      <c r="IR320" s="19" t="s">
        <v>94</v>
      </c>
      <c r="IS320" s="19" t="s">
        <v>94</v>
      </c>
      <c r="IT320" s="19" t="s">
        <v>94</v>
      </c>
      <c r="IU320" s="19" t="s">
        <v>94</v>
      </c>
      <c r="IV320" s="19" t="s">
        <v>94</v>
      </c>
      <c r="IW320" s="19" t="s">
        <v>94</v>
      </c>
      <c r="IX320" s="19" t="s">
        <v>94</v>
      </c>
      <c r="IY320" s="19" t="s">
        <v>94</v>
      </c>
      <c r="IZ320" s="19" t="s">
        <v>94</v>
      </c>
      <c r="JA320" s="19" t="s">
        <v>94</v>
      </c>
      <c r="JB320" s="19" t="s">
        <v>94</v>
      </c>
      <c r="JC320" s="19" t="s">
        <v>94</v>
      </c>
      <c r="JD320" s="19" t="s">
        <v>94</v>
      </c>
      <c r="JE320" s="19" t="s">
        <v>94</v>
      </c>
      <c r="JF320" s="19" t="s">
        <v>94</v>
      </c>
      <c r="JG320" s="19" t="s">
        <v>94</v>
      </c>
      <c r="JH320" s="19" t="s">
        <v>94</v>
      </c>
      <c r="JI320" s="19" t="s">
        <v>94</v>
      </c>
      <c r="JJ320" s="19" t="s">
        <v>94</v>
      </c>
      <c r="JK320" s="19" t="s">
        <v>94</v>
      </c>
      <c r="JL320" s="19" t="s">
        <v>94</v>
      </c>
      <c r="JM320" s="19" t="s">
        <v>94</v>
      </c>
      <c r="JN320" s="19" t="s">
        <v>94</v>
      </c>
      <c r="JO320" s="19" t="s">
        <v>94</v>
      </c>
      <c r="JP320" s="19" t="s">
        <v>94</v>
      </c>
      <c r="JQ320" s="19" t="s">
        <v>94</v>
      </c>
      <c r="JR320" s="19" t="s">
        <v>94</v>
      </c>
      <c r="JS320" s="19" t="s">
        <v>94</v>
      </c>
      <c r="JT320" s="19" t="s">
        <v>94</v>
      </c>
      <c r="JU320" s="19" t="s">
        <v>94</v>
      </c>
      <c r="JV320" s="19" t="s">
        <v>94</v>
      </c>
      <c r="JW320" s="19" t="s">
        <v>94</v>
      </c>
      <c r="JX320" s="19" t="s">
        <v>94</v>
      </c>
      <c r="JY320" s="19" t="s">
        <v>94</v>
      </c>
      <c r="JZ320" s="19" t="s">
        <v>94</v>
      </c>
      <c r="KA320" s="19" t="s">
        <v>94</v>
      </c>
      <c r="KB320" s="19" t="s">
        <v>94</v>
      </c>
      <c r="KC320" s="19" t="s">
        <v>94</v>
      </c>
      <c r="KD320" s="19" t="s">
        <v>94</v>
      </c>
      <c r="KE320" s="19" t="s">
        <v>94</v>
      </c>
      <c r="KF320" s="19" t="s">
        <v>94</v>
      </c>
      <c r="KG320" s="19" t="s">
        <v>94</v>
      </c>
      <c r="KH320" s="19" t="s">
        <v>94</v>
      </c>
      <c r="KI320" s="19" t="s">
        <v>94</v>
      </c>
      <c r="KJ320" s="19" t="s">
        <v>94</v>
      </c>
      <c r="KK320" s="19" t="s">
        <v>94</v>
      </c>
      <c r="KL320" s="19" t="s">
        <v>94</v>
      </c>
      <c r="KM320" s="19" t="s">
        <v>94</v>
      </c>
      <c r="KN320" s="19" t="s">
        <v>94</v>
      </c>
      <c r="KO320" s="19" t="s">
        <v>94</v>
      </c>
      <c r="KP320" s="19" t="s">
        <v>94</v>
      </c>
      <c r="KQ320" s="19" t="s">
        <v>94</v>
      </c>
      <c r="KR320" s="19" t="s">
        <v>94</v>
      </c>
      <c r="KS320" s="19" t="s">
        <v>94</v>
      </c>
      <c r="KT320" s="19" t="s">
        <v>94</v>
      </c>
      <c r="KU320" s="19" t="s">
        <v>94</v>
      </c>
      <c r="KV320" s="19"/>
      <c r="KW320" s="19"/>
      <c r="KX320" s="19"/>
      <c r="KY320" s="19"/>
      <c r="KZ320" s="19"/>
      <c r="LA320" s="19"/>
      <c r="LB320" s="19"/>
      <c r="LC320" s="19"/>
      <c r="LD320" s="19"/>
      <c r="LE320" s="19"/>
      <c r="LF320" s="19"/>
      <c r="LG320" s="19"/>
      <c r="LH320" s="19"/>
      <c r="LI320" s="19"/>
      <c r="LJ320" s="19"/>
      <c r="LK320" s="19"/>
      <c r="LL320" s="19"/>
      <c r="LM320" s="19"/>
      <c r="LN320" s="19"/>
      <c r="LO320" s="19"/>
    </row>
    <row r="321" spans="1:327" ht="14.25" customHeight="1" x14ac:dyDescent="0.3">
      <c r="A321" s="9">
        <v>9</v>
      </c>
      <c r="B321" s="10">
        <v>24</v>
      </c>
      <c r="C321" s="11" t="s">
        <v>87</v>
      </c>
      <c r="D321" s="12" t="s">
        <v>91</v>
      </c>
      <c r="E321" s="13">
        <v>43626</v>
      </c>
      <c r="F321" s="24">
        <v>0.59375</v>
      </c>
      <c r="G321" s="15"/>
      <c r="H321" s="15"/>
      <c r="I321" s="15"/>
      <c r="J321" s="15"/>
      <c r="K321" s="15"/>
      <c r="L321" s="15"/>
      <c r="M321" s="15"/>
      <c r="N321" s="15"/>
      <c r="O321" s="15"/>
      <c r="P321" s="16" t="str">
        <f t="shared" si="4"/>
        <v>9|24|s|C|2019/06/10|14:15:00</v>
      </c>
      <c r="Q321" s="17" t="s">
        <v>89</v>
      </c>
      <c r="R321" s="17" t="s">
        <v>89</v>
      </c>
      <c r="S321" s="17" t="s">
        <v>89</v>
      </c>
      <c r="T321" s="21" t="s">
        <v>89</v>
      </c>
      <c r="U321" s="21" t="s">
        <v>89</v>
      </c>
      <c r="V321" s="17" t="s">
        <v>89</v>
      </c>
      <c r="W321" s="21" t="s">
        <v>89</v>
      </c>
      <c r="X321" s="4"/>
      <c r="Y321" s="4"/>
      <c r="Z321" s="4"/>
      <c r="AA321" s="4"/>
      <c r="AB321" s="4"/>
      <c r="AC321" s="4"/>
      <c r="AD321" s="4"/>
      <c r="AE321" s="18"/>
      <c r="AF321" s="18"/>
      <c r="AG321" s="18"/>
      <c r="AH321" s="18"/>
      <c r="AI321" s="18"/>
      <c r="AJ321" s="18"/>
      <c r="AK321" s="18"/>
      <c r="AL321" s="18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19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19"/>
      <c r="EY321" s="19"/>
      <c r="EZ321" s="19"/>
      <c r="FA321" s="19"/>
      <c r="FB321" s="19"/>
      <c r="FC321" s="19"/>
      <c r="FD321" s="19"/>
      <c r="FE321" s="19"/>
      <c r="FF321" s="19"/>
      <c r="FG321" s="19"/>
      <c r="FH321" s="19"/>
      <c r="FI321" s="19"/>
      <c r="FJ321" s="19"/>
      <c r="FK321" s="19"/>
      <c r="FL321" s="19"/>
      <c r="FM321" s="19"/>
      <c r="FN321" s="19"/>
      <c r="FO321" s="19"/>
      <c r="FP321" s="19"/>
      <c r="FQ321" s="19"/>
      <c r="FR321" s="19"/>
      <c r="FS321" s="19"/>
      <c r="FT321" s="19"/>
      <c r="FU321" s="19"/>
      <c r="FV321" s="19"/>
      <c r="FW321" s="19"/>
      <c r="FX321" s="19"/>
      <c r="FY321" s="19"/>
      <c r="FZ321" s="19"/>
      <c r="GA321" s="19"/>
      <c r="GB321" s="19"/>
      <c r="GC321" s="19"/>
      <c r="GD321" s="19"/>
      <c r="GE321" s="19"/>
      <c r="GF321" s="19"/>
      <c r="GG321" s="19"/>
      <c r="GH321" s="19"/>
      <c r="GI321" s="19"/>
      <c r="GJ321" s="19"/>
      <c r="GK321" s="19"/>
      <c r="GL321" s="19"/>
      <c r="GM321" s="19"/>
      <c r="GN321" s="19"/>
      <c r="GO321" s="19"/>
      <c r="GP321" s="19"/>
      <c r="GQ321" s="19"/>
      <c r="GR321" s="19"/>
      <c r="GS321" s="19"/>
      <c r="GT321" s="19"/>
      <c r="GU321" s="19"/>
      <c r="GV321" s="19"/>
      <c r="GW321" s="19"/>
      <c r="GX321" s="19"/>
      <c r="GY321" s="19"/>
      <c r="GZ321" s="19"/>
      <c r="HA321" s="19"/>
      <c r="HB321" s="19"/>
      <c r="HC321" s="19"/>
      <c r="HD321" s="19"/>
      <c r="HE321" s="19"/>
      <c r="HF321" s="19"/>
      <c r="HG321" s="19"/>
      <c r="HH321" s="19"/>
      <c r="HI321" s="19"/>
      <c r="HJ321" s="19"/>
      <c r="HK321" s="19"/>
      <c r="HL321" s="19"/>
      <c r="HM321" s="19"/>
      <c r="HN321" s="19"/>
      <c r="HO321" s="19"/>
      <c r="HP321" s="19"/>
      <c r="HQ321" s="19"/>
      <c r="HR321" s="19"/>
      <c r="HS321" s="19"/>
      <c r="HT321" s="19"/>
      <c r="HU321" s="19"/>
      <c r="HV321" s="19"/>
      <c r="HW321" s="19"/>
      <c r="HX321" s="19"/>
      <c r="HY321" s="19"/>
      <c r="HZ321" s="19"/>
      <c r="IA321" s="19"/>
      <c r="IB321" s="19"/>
      <c r="IC321" s="19"/>
      <c r="ID321" s="19"/>
      <c r="IE321" s="19"/>
      <c r="IF321" s="19"/>
      <c r="IG321" s="19"/>
      <c r="IH321" s="19"/>
      <c r="II321" s="19"/>
      <c r="IJ321" s="19"/>
      <c r="IK321" s="19"/>
      <c r="IL321" s="19"/>
      <c r="IM321" s="19"/>
      <c r="IN321" s="19"/>
      <c r="IO321" s="19"/>
      <c r="IP321" s="19"/>
      <c r="IQ321" s="19"/>
      <c r="IR321" s="19"/>
      <c r="IS321" s="19"/>
      <c r="IT321" s="19"/>
      <c r="IU321" s="19"/>
      <c r="IV321" s="19"/>
      <c r="IW321" s="19"/>
      <c r="IX321" s="19"/>
      <c r="IY321" s="19"/>
      <c r="IZ321" s="19"/>
      <c r="JA321" s="19"/>
      <c r="JB321" s="19"/>
      <c r="JC321" s="19"/>
      <c r="JD321" s="19"/>
      <c r="JE321" s="19"/>
      <c r="JF321" s="19"/>
      <c r="JG321" s="19"/>
      <c r="JH321" s="19"/>
      <c r="JI321" s="19"/>
      <c r="JJ321" s="19"/>
      <c r="JK321" s="19"/>
      <c r="JL321" s="19"/>
      <c r="JM321" s="19"/>
      <c r="JN321" s="19"/>
      <c r="JO321" s="19"/>
      <c r="JP321" s="19"/>
      <c r="JQ321" s="19"/>
      <c r="JR321" s="19"/>
      <c r="JS321" s="19"/>
      <c r="JT321" s="19"/>
      <c r="JU321" s="19"/>
      <c r="JV321" s="19"/>
      <c r="JW321" s="19"/>
      <c r="JX321" s="19"/>
      <c r="JY321" s="19"/>
      <c r="JZ321" s="19"/>
      <c r="KA321" s="19"/>
      <c r="KB321" s="19"/>
      <c r="KC321" s="19"/>
      <c r="KD321" s="19"/>
      <c r="KE321" s="19"/>
      <c r="KF321" s="19"/>
      <c r="KG321" s="19"/>
      <c r="KH321" s="19"/>
      <c r="KI321" s="19"/>
      <c r="KJ321" s="19"/>
      <c r="KK321" s="19"/>
      <c r="KL321" s="19"/>
      <c r="KM321" s="19"/>
      <c r="KN321" s="19"/>
      <c r="KO321" s="19"/>
      <c r="KP321" s="19"/>
      <c r="KQ321" s="19"/>
      <c r="KR321" s="19"/>
      <c r="KS321" s="19"/>
      <c r="KT321" s="19"/>
      <c r="KU321" s="19"/>
      <c r="KV321" s="19"/>
      <c r="KW321" s="19"/>
      <c r="KX321" s="19"/>
      <c r="KY321" s="19"/>
      <c r="KZ321" s="19"/>
      <c r="LA321" s="19"/>
      <c r="LB321" s="19"/>
      <c r="LC321" s="19"/>
      <c r="LD321" s="19"/>
      <c r="LE321" s="19"/>
      <c r="LF321" s="19"/>
      <c r="LG321" s="19"/>
      <c r="LH321" s="19"/>
      <c r="LI321" s="19"/>
      <c r="LJ321" s="19"/>
      <c r="LK321" s="19"/>
      <c r="LL321" s="19"/>
      <c r="LM321" s="19"/>
      <c r="LN321" s="19"/>
      <c r="LO321" s="19"/>
    </row>
    <row r="322" spans="1:327" ht="14.25" customHeight="1" x14ac:dyDescent="0.3">
      <c r="A322" s="9">
        <v>9</v>
      </c>
      <c r="B322" s="10">
        <v>24</v>
      </c>
      <c r="C322" s="11" t="s">
        <v>87</v>
      </c>
      <c r="D322" s="12" t="s">
        <v>90</v>
      </c>
      <c r="E322" s="13">
        <v>43626</v>
      </c>
      <c r="F322" s="24">
        <v>0.60347222222222219</v>
      </c>
      <c r="G322" s="15"/>
      <c r="H322" s="15"/>
      <c r="I322" s="15"/>
      <c r="J322" s="15"/>
      <c r="K322" s="15"/>
      <c r="L322" s="15"/>
      <c r="M322" s="15"/>
      <c r="N322" s="15"/>
      <c r="O322" s="15"/>
      <c r="P322" s="16" t="str">
        <f t="shared" si="4"/>
        <v>9|24|s|MD|2019/06/10|14:29:00</v>
      </c>
      <c r="Q322" s="17">
        <v>17</v>
      </c>
      <c r="R322" s="17">
        <v>5</v>
      </c>
      <c r="S322" s="17">
        <v>5</v>
      </c>
      <c r="T322" s="21">
        <v>0.9405</v>
      </c>
      <c r="U322" s="21">
        <v>0.23180000000000001</v>
      </c>
      <c r="V322" s="17" t="s">
        <v>89</v>
      </c>
      <c r="W322" s="21">
        <v>0.76819999999999999</v>
      </c>
      <c r="X322" s="4"/>
      <c r="Y322" s="4"/>
      <c r="Z322" s="4"/>
      <c r="AA322" s="4"/>
      <c r="AB322" s="4"/>
      <c r="AC322" s="4"/>
      <c r="AD322" s="4"/>
      <c r="AE322" s="18"/>
      <c r="AF322" s="18"/>
      <c r="AG322" s="18"/>
      <c r="AH322" s="18"/>
      <c r="AI322" s="18"/>
      <c r="AJ322" s="18"/>
      <c r="AK322" s="18"/>
      <c r="AL322" s="18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19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9"/>
      <c r="EY322" s="19"/>
      <c r="EZ322" s="19"/>
      <c r="FA322" s="19"/>
      <c r="FB322" s="19"/>
      <c r="FC322" s="19"/>
      <c r="FD322" s="19"/>
      <c r="FE322" s="19"/>
      <c r="FF322" s="19"/>
      <c r="FG322" s="19"/>
      <c r="FH322" s="19"/>
      <c r="FI322" s="19"/>
      <c r="FJ322" s="19"/>
      <c r="FK322" s="19"/>
      <c r="FL322" s="19"/>
      <c r="FM322" s="19"/>
      <c r="FN322" s="19"/>
      <c r="FO322" s="19"/>
      <c r="FP322" s="19"/>
      <c r="FQ322" s="19"/>
      <c r="FR322" s="19"/>
      <c r="FS322" s="19"/>
      <c r="FT322" s="19"/>
      <c r="FU322" s="19"/>
      <c r="FV322" s="19"/>
      <c r="FW322" s="19"/>
      <c r="FX322" s="19"/>
      <c r="FY322" s="19"/>
      <c r="FZ322" s="19"/>
      <c r="GA322" s="19"/>
      <c r="GB322" s="19"/>
      <c r="GC322" s="19"/>
      <c r="GD322" s="19"/>
      <c r="GE322" s="19"/>
      <c r="GF322" s="19"/>
      <c r="GG322" s="19"/>
      <c r="GH322" s="19"/>
      <c r="GI322" s="19"/>
      <c r="GJ322" s="19"/>
      <c r="GK322" s="19"/>
      <c r="GL322" s="19"/>
      <c r="GM322" s="19"/>
      <c r="GN322" s="19"/>
      <c r="GO322" s="19"/>
      <c r="GP322" s="19"/>
      <c r="GQ322" s="19"/>
      <c r="GR322" s="19"/>
      <c r="GS322" s="19"/>
      <c r="GT322" s="19"/>
      <c r="GU322" s="19"/>
      <c r="GV322" s="19"/>
      <c r="GW322" s="19"/>
      <c r="GX322" s="19"/>
      <c r="GY322" s="19"/>
      <c r="GZ322" s="19"/>
      <c r="HA322" s="19"/>
      <c r="HB322" s="19"/>
      <c r="HC322" s="19"/>
      <c r="HD322" s="19"/>
      <c r="HE322" s="19"/>
      <c r="HF322" s="19"/>
      <c r="HG322" s="19"/>
      <c r="HH322" s="19"/>
      <c r="HI322" s="19"/>
      <c r="HJ322" s="19"/>
      <c r="HK322" s="19"/>
      <c r="HL322" s="19"/>
      <c r="HM322" s="19"/>
      <c r="HN322" s="19"/>
      <c r="HO322" s="19"/>
      <c r="HP322" s="19"/>
      <c r="HQ322" s="19"/>
      <c r="HR322" s="19"/>
      <c r="HS322" s="19"/>
      <c r="HT322" s="19"/>
      <c r="HU322" s="19"/>
      <c r="HV322" s="19"/>
      <c r="HW322" s="19"/>
      <c r="HX322" s="19"/>
      <c r="HY322" s="19"/>
      <c r="HZ322" s="19"/>
      <c r="IA322" s="19"/>
      <c r="IB322" s="19"/>
      <c r="IC322" s="19"/>
      <c r="ID322" s="19"/>
      <c r="IE322" s="19"/>
      <c r="IF322" s="19"/>
      <c r="IG322" s="19"/>
      <c r="IH322" s="19"/>
      <c r="II322" s="19"/>
      <c r="IJ322" s="19"/>
      <c r="IK322" s="19"/>
      <c r="IL322" s="19"/>
      <c r="IM322" s="19"/>
      <c r="IN322" s="19"/>
      <c r="IO322" s="19"/>
      <c r="IP322" s="19"/>
      <c r="IQ322" s="19"/>
      <c r="IR322" s="19"/>
      <c r="IS322" s="19"/>
      <c r="IT322" s="19"/>
      <c r="IU322" s="19"/>
      <c r="IV322" s="19"/>
      <c r="IW322" s="19"/>
      <c r="IX322" s="19"/>
      <c r="IY322" s="19"/>
      <c r="IZ322" s="19"/>
      <c r="JA322" s="19"/>
      <c r="JB322" s="19"/>
      <c r="JC322" s="19"/>
      <c r="JD322" s="19"/>
      <c r="JE322" s="19"/>
      <c r="JF322" s="19"/>
      <c r="JG322" s="19"/>
      <c r="JH322" s="19"/>
      <c r="JI322" s="19"/>
      <c r="JJ322" s="19"/>
      <c r="JK322" s="19"/>
      <c r="JL322" s="19"/>
      <c r="JM322" s="19"/>
      <c r="JN322" s="19"/>
      <c r="JO322" s="19"/>
      <c r="JP322" s="19"/>
      <c r="JQ322" s="19"/>
      <c r="JR322" s="19"/>
      <c r="JS322" s="19"/>
      <c r="JT322" s="19"/>
      <c r="JU322" s="19"/>
      <c r="JV322" s="19"/>
      <c r="JW322" s="19"/>
      <c r="JX322" s="19"/>
      <c r="JY322" s="19"/>
      <c r="JZ322" s="19"/>
      <c r="KA322" s="19"/>
      <c r="KB322" s="19"/>
      <c r="KC322" s="19"/>
      <c r="KD322" s="19"/>
      <c r="KE322" s="19"/>
      <c r="KF322" s="19"/>
      <c r="KG322" s="19"/>
      <c r="KH322" s="19"/>
      <c r="KI322" s="19"/>
      <c r="KJ322" s="19"/>
      <c r="KK322" s="19"/>
      <c r="KL322" s="19"/>
      <c r="KM322" s="19"/>
      <c r="KN322" s="19"/>
      <c r="KO322" s="19"/>
      <c r="KP322" s="19"/>
      <c r="KQ322" s="19"/>
      <c r="KR322" s="19"/>
      <c r="KS322" s="19"/>
      <c r="KT322" s="19"/>
      <c r="KU322" s="19"/>
      <c r="KV322" s="19"/>
      <c r="KW322" s="19"/>
      <c r="KX322" s="19"/>
      <c r="KY322" s="19"/>
      <c r="KZ322" s="19"/>
      <c r="LA322" s="19"/>
      <c r="LB322" s="19"/>
      <c r="LC322" s="19"/>
      <c r="LD322" s="19"/>
      <c r="LE322" s="19"/>
      <c r="LF322" s="19"/>
      <c r="LG322" s="19"/>
      <c r="LH322" s="19"/>
      <c r="LI322" s="19"/>
      <c r="LJ322" s="19"/>
      <c r="LK322" s="19"/>
      <c r="LL322" s="19"/>
      <c r="LM322" s="19"/>
      <c r="LN322" s="19"/>
      <c r="LO322" s="19"/>
    </row>
    <row r="323" spans="1:327" ht="14.25" customHeight="1" x14ac:dyDescent="0.3">
      <c r="A323" s="9">
        <v>9</v>
      </c>
      <c r="B323" s="10">
        <v>25</v>
      </c>
      <c r="C323" s="11" t="s">
        <v>87</v>
      </c>
      <c r="D323" s="12" t="s">
        <v>88</v>
      </c>
      <c r="E323" s="13">
        <v>43627</v>
      </c>
      <c r="F323" s="24">
        <v>0.50277777777777777</v>
      </c>
      <c r="G323" s="15"/>
      <c r="H323" s="15"/>
      <c r="I323" s="15"/>
      <c r="J323" s="15"/>
      <c r="K323" s="15"/>
      <c r="L323" s="15"/>
      <c r="M323" s="15"/>
      <c r="N323" s="15"/>
      <c r="O323" s="15"/>
      <c r="P323" s="16" t="str">
        <f t="shared" si="4"/>
        <v>9|25|s|ME|2019/06/11|12:04:00</v>
      </c>
      <c r="Q323" s="17">
        <v>28</v>
      </c>
      <c r="R323" s="17">
        <v>8</v>
      </c>
      <c r="S323" s="17">
        <v>8</v>
      </c>
      <c r="T323" s="21">
        <v>0.88360000000000005</v>
      </c>
      <c r="U323" s="21">
        <v>0.18110000000000001</v>
      </c>
      <c r="V323" s="17" t="s">
        <v>89</v>
      </c>
      <c r="W323" s="21">
        <v>0.81889999999999996</v>
      </c>
      <c r="X323" s="4"/>
      <c r="Y323" s="4"/>
      <c r="Z323" s="4"/>
      <c r="AA323" s="4"/>
      <c r="AB323" s="4"/>
      <c r="AC323" s="4"/>
      <c r="AD323" s="4"/>
      <c r="AE323" s="18"/>
      <c r="AF323" s="18"/>
      <c r="AG323" s="18"/>
      <c r="AH323" s="18"/>
      <c r="AI323" s="18"/>
      <c r="AJ323" s="18"/>
      <c r="AK323" s="18"/>
      <c r="AL323" s="18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19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9"/>
      <c r="EZ323" s="19"/>
      <c r="FA323" s="19"/>
      <c r="FB323" s="19"/>
      <c r="FC323" s="19"/>
      <c r="FD323" s="19"/>
      <c r="FE323" s="19"/>
      <c r="FF323" s="19"/>
      <c r="FG323" s="19"/>
      <c r="FH323" s="19"/>
      <c r="FI323" s="19"/>
      <c r="FJ323" s="19"/>
      <c r="FK323" s="19"/>
      <c r="FL323" s="19"/>
      <c r="FM323" s="19"/>
      <c r="FN323" s="19"/>
      <c r="FO323" s="19"/>
      <c r="FP323" s="19"/>
      <c r="FQ323" s="19"/>
      <c r="FR323" s="19"/>
      <c r="FS323" s="19"/>
      <c r="FT323" s="19"/>
      <c r="FU323" s="19"/>
      <c r="FV323" s="19"/>
      <c r="FW323" s="19"/>
      <c r="FX323" s="19"/>
      <c r="FY323" s="19"/>
      <c r="FZ323" s="19"/>
      <c r="GA323" s="19"/>
      <c r="GB323" s="19"/>
      <c r="GC323" s="19"/>
      <c r="GD323" s="19"/>
      <c r="GE323" s="19"/>
      <c r="GF323" s="19"/>
      <c r="GG323" s="19"/>
      <c r="GH323" s="19"/>
      <c r="GI323" s="19"/>
      <c r="GJ323" s="19"/>
      <c r="GK323" s="19"/>
      <c r="GL323" s="19"/>
      <c r="GM323" s="19"/>
      <c r="GN323" s="19"/>
      <c r="GO323" s="19"/>
      <c r="GP323" s="19"/>
      <c r="GQ323" s="19"/>
      <c r="GR323" s="19"/>
      <c r="GS323" s="19"/>
      <c r="GT323" s="19"/>
      <c r="GU323" s="19"/>
      <c r="GV323" s="19"/>
      <c r="GW323" s="19"/>
      <c r="GX323" s="19"/>
      <c r="GY323" s="19"/>
      <c r="GZ323" s="19"/>
      <c r="HA323" s="19"/>
      <c r="HB323" s="19"/>
      <c r="HC323" s="19"/>
      <c r="HD323" s="19"/>
      <c r="HE323" s="19"/>
      <c r="HF323" s="19"/>
      <c r="HG323" s="19"/>
      <c r="HH323" s="19"/>
      <c r="HI323" s="19"/>
      <c r="HJ323" s="19"/>
      <c r="HK323" s="19"/>
      <c r="HL323" s="19"/>
      <c r="HM323" s="19"/>
      <c r="HN323" s="19"/>
      <c r="HO323" s="19"/>
      <c r="HP323" s="19"/>
      <c r="HQ323" s="19"/>
      <c r="HR323" s="19"/>
      <c r="HS323" s="19"/>
      <c r="HT323" s="19"/>
      <c r="HU323" s="19"/>
      <c r="HV323" s="19"/>
      <c r="HW323" s="19"/>
      <c r="HX323" s="19"/>
      <c r="HY323" s="19"/>
      <c r="HZ323" s="19"/>
      <c r="IA323" s="19"/>
      <c r="IB323" s="19"/>
      <c r="IC323" s="19"/>
      <c r="ID323" s="19"/>
      <c r="IE323" s="19"/>
      <c r="IF323" s="19"/>
      <c r="IG323" s="19"/>
      <c r="IH323" s="19"/>
      <c r="II323" s="19"/>
      <c r="IJ323" s="19"/>
      <c r="IK323" s="19"/>
      <c r="IL323" s="19"/>
      <c r="IM323" s="19"/>
      <c r="IN323" s="19"/>
      <c r="IO323" s="19"/>
      <c r="IP323" s="19"/>
      <c r="IQ323" s="19"/>
      <c r="IR323" s="19"/>
      <c r="IS323" s="19"/>
      <c r="IT323" s="19"/>
      <c r="IU323" s="19"/>
      <c r="IV323" s="19"/>
      <c r="IW323" s="19"/>
      <c r="IX323" s="19"/>
      <c r="IY323" s="19"/>
      <c r="IZ323" s="19"/>
      <c r="JA323" s="19"/>
      <c r="JB323" s="19"/>
      <c r="JC323" s="19"/>
      <c r="JD323" s="19"/>
      <c r="JE323" s="19"/>
      <c r="JF323" s="19"/>
      <c r="JG323" s="19"/>
      <c r="JH323" s="19"/>
      <c r="JI323" s="19"/>
      <c r="JJ323" s="19"/>
      <c r="JK323" s="19"/>
      <c r="JL323" s="19"/>
      <c r="JM323" s="19"/>
      <c r="JN323" s="19"/>
      <c r="JO323" s="19"/>
      <c r="JP323" s="19"/>
      <c r="JQ323" s="19"/>
      <c r="JR323" s="19"/>
      <c r="JS323" s="19"/>
      <c r="JT323" s="19"/>
      <c r="JU323" s="19"/>
      <c r="JV323" s="19"/>
      <c r="JW323" s="19"/>
      <c r="JX323" s="19"/>
      <c r="JY323" s="19"/>
      <c r="JZ323" s="19"/>
      <c r="KA323" s="19"/>
      <c r="KB323" s="19"/>
      <c r="KC323" s="19"/>
      <c r="KD323" s="19"/>
      <c r="KE323" s="19"/>
      <c r="KF323" s="19"/>
      <c r="KG323" s="19"/>
      <c r="KH323" s="19"/>
      <c r="KI323" s="19"/>
      <c r="KJ323" s="19"/>
      <c r="KK323" s="19"/>
      <c r="KL323" s="19"/>
      <c r="KM323" s="19"/>
      <c r="KN323" s="19"/>
      <c r="KO323" s="19"/>
      <c r="KP323" s="19"/>
      <c r="KQ323" s="19"/>
      <c r="KR323" s="19"/>
      <c r="KS323" s="19"/>
      <c r="KT323" s="19"/>
      <c r="KU323" s="19"/>
      <c r="KV323" s="19"/>
      <c r="KW323" s="19"/>
      <c r="KX323" s="19"/>
      <c r="KY323" s="19"/>
      <c r="KZ323" s="19"/>
      <c r="LA323" s="19"/>
      <c r="LB323" s="19"/>
      <c r="LC323" s="19"/>
      <c r="LD323" s="19"/>
      <c r="LE323" s="19"/>
      <c r="LF323" s="19"/>
      <c r="LG323" s="19"/>
      <c r="LH323" s="19"/>
      <c r="LI323" s="19"/>
      <c r="LJ323" s="19"/>
      <c r="LK323" s="19"/>
      <c r="LL323" s="19"/>
      <c r="LM323" s="19"/>
      <c r="LN323" s="19"/>
      <c r="LO323" s="19"/>
    </row>
    <row r="324" spans="1:327" ht="14.25" customHeight="1" x14ac:dyDescent="0.3">
      <c r="A324" s="9">
        <v>9</v>
      </c>
      <c r="B324" s="10">
        <v>25</v>
      </c>
      <c r="C324" s="11" t="s">
        <v>87</v>
      </c>
      <c r="D324" s="12" t="s">
        <v>91</v>
      </c>
      <c r="E324" s="13">
        <v>43627</v>
      </c>
      <c r="F324" s="24">
        <v>0.50277777777777777</v>
      </c>
      <c r="G324" s="15"/>
      <c r="H324" s="15"/>
      <c r="I324" s="15"/>
      <c r="J324" s="15"/>
      <c r="K324" s="15"/>
      <c r="L324" s="15"/>
      <c r="M324" s="15"/>
      <c r="N324" s="15"/>
      <c r="O324" s="15"/>
      <c r="P324" s="16" t="str">
        <f t="shared" si="4"/>
        <v>9|25|s|C|2019/06/11|12:04:00</v>
      </c>
      <c r="Q324" s="17" t="s">
        <v>89</v>
      </c>
      <c r="R324" s="17" t="s">
        <v>89</v>
      </c>
      <c r="S324" s="17" t="s">
        <v>89</v>
      </c>
      <c r="T324" s="21" t="s">
        <v>89</v>
      </c>
      <c r="U324" s="21" t="s">
        <v>89</v>
      </c>
      <c r="V324" s="17" t="s">
        <v>89</v>
      </c>
      <c r="W324" s="21" t="s">
        <v>89</v>
      </c>
      <c r="X324" s="4"/>
      <c r="Y324" s="4"/>
      <c r="Z324" s="4"/>
      <c r="AA324" s="4"/>
      <c r="AB324" s="4"/>
      <c r="AC324" s="4"/>
      <c r="AD324" s="4"/>
      <c r="AE324" s="18"/>
      <c r="AF324" s="18"/>
      <c r="AG324" s="18"/>
      <c r="AH324" s="18"/>
      <c r="AI324" s="18"/>
      <c r="AJ324" s="18"/>
      <c r="AK324" s="18"/>
      <c r="AL324" s="18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9"/>
      <c r="EZ324" s="19"/>
      <c r="FA324" s="19"/>
      <c r="FB324" s="19"/>
      <c r="FC324" s="19"/>
      <c r="FD324" s="19"/>
      <c r="FE324" s="19"/>
      <c r="FF324" s="19"/>
      <c r="FG324" s="19"/>
      <c r="FH324" s="19"/>
      <c r="FI324" s="19"/>
      <c r="FJ324" s="19"/>
      <c r="FK324" s="19"/>
      <c r="FL324" s="19"/>
      <c r="FM324" s="19"/>
      <c r="FN324" s="19"/>
      <c r="FO324" s="19"/>
      <c r="FP324" s="19"/>
      <c r="FQ324" s="19"/>
      <c r="FR324" s="19"/>
      <c r="FS324" s="19"/>
      <c r="FT324" s="19"/>
      <c r="FU324" s="19"/>
      <c r="FV324" s="19"/>
      <c r="FW324" s="19"/>
      <c r="FX324" s="19"/>
      <c r="FY324" s="19"/>
      <c r="FZ324" s="19"/>
      <c r="GA324" s="19"/>
      <c r="GB324" s="19"/>
      <c r="GC324" s="19"/>
      <c r="GD324" s="19"/>
      <c r="GE324" s="19"/>
      <c r="GF324" s="19"/>
      <c r="GG324" s="19"/>
      <c r="GH324" s="19"/>
      <c r="GI324" s="19"/>
      <c r="GJ324" s="19"/>
      <c r="GK324" s="19"/>
      <c r="GL324" s="19"/>
      <c r="GM324" s="19"/>
      <c r="GN324" s="19"/>
      <c r="GO324" s="19"/>
      <c r="GP324" s="19"/>
      <c r="GQ324" s="19"/>
      <c r="GR324" s="19"/>
      <c r="GS324" s="19"/>
      <c r="GT324" s="19"/>
      <c r="GU324" s="19"/>
      <c r="GV324" s="19"/>
      <c r="GW324" s="19"/>
      <c r="GX324" s="19"/>
      <c r="GY324" s="19"/>
      <c r="GZ324" s="19"/>
      <c r="HA324" s="19"/>
      <c r="HB324" s="19"/>
      <c r="HC324" s="19"/>
      <c r="HD324" s="19"/>
      <c r="HE324" s="19"/>
      <c r="HF324" s="19"/>
      <c r="HG324" s="19"/>
      <c r="HH324" s="19"/>
      <c r="HI324" s="19"/>
      <c r="HJ324" s="19"/>
      <c r="HK324" s="19"/>
      <c r="HL324" s="19"/>
      <c r="HM324" s="19"/>
      <c r="HN324" s="19"/>
      <c r="HO324" s="19"/>
      <c r="HP324" s="19"/>
      <c r="HQ324" s="19"/>
      <c r="HR324" s="19"/>
      <c r="HS324" s="19"/>
      <c r="HT324" s="19"/>
      <c r="HU324" s="19"/>
      <c r="HV324" s="19"/>
      <c r="HW324" s="19"/>
      <c r="HX324" s="19"/>
      <c r="HY324" s="19"/>
      <c r="HZ324" s="19"/>
      <c r="IA324" s="19"/>
      <c r="IB324" s="19"/>
      <c r="IC324" s="19"/>
      <c r="ID324" s="19"/>
      <c r="IE324" s="19"/>
      <c r="IF324" s="19"/>
      <c r="IG324" s="19"/>
      <c r="IH324" s="19"/>
      <c r="II324" s="19"/>
      <c r="IJ324" s="19"/>
      <c r="IK324" s="19"/>
      <c r="IL324" s="19"/>
      <c r="IM324" s="19"/>
      <c r="IN324" s="19"/>
      <c r="IO324" s="19"/>
      <c r="IP324" s="19"/>
      <c r="IQ324" s="19"/>
      <c r="IR324" s="19"/>
      <c r="IS324" s="19"/>
      <c r="IT324" s="19"/>
      <c r="IU324" s="19"/>
      <c r="IV324" s="19"/>
      <c r="IW324" s="19"/>
      <c r="IX324" s="19"/>
      <c r="IY324" s="19"/>
      <c r="IZ324" s="19"/>
      <c r="JA324" s="19"/>
      <c r="JB324" s="19"/>
      <c r="JC324" s="19"/>
      <c r="JD324" s="19"/>
      <c r="JE324" s="19"/>
      <c r="JF324" s="19"/>
      <c r="JG324" s="19"/>
      <c r="JH324" s="19"/>
      <c r="JI324" s="19"/>
      <c r="JJ324" s="19"/>
      <c r="JK324" s="19"/>
      <c r="JL324" s="19"/>
      <c r="JM324" s="19"/>
      <c r="JN324" s="19"/>
      <c r="JO324" s="19"/>
      <c r="JP324" s="19"/>
      <c r="JQ324" s="19"/>
      <c r="JR324" s="19"/>
      <c r="JS324" s="19"/>
      <c r="JT324" s="19"/>
      <c r="JU324" s="19"/>
      <c r="JV324" s="19"/>
      <c r="JW324" s="19"/>
      <c r="JX324" s="19"/>
      <c r="JY324" s="19"/>
      <c r="JZ324" s="19"/>
      <c r="KA324" s="19"/>
      <c r="KB324" s="19"/>
      <c r="KC324" s="19"/>
      <c r="KD324" s="19"/>
      <c r="KE324" s="19"/>
      <c r="KF324" s="19"/>
      <c r="KG324" s="19"/>
      <c r="KH324" s="19"/>
      <c r="KI324" s="19"/>
      <c r="KJ324" s="19"/>
      <c r="KK324" s="19"/>
      <c r="KL324" s="19"/>
      <c r="KM324" s="19"/>
      <c r="KN324" s="19"/>
      <c r="KO324" s="19"/>
      <c r="KP324" s="19"/>
      <c r="KQ324" s="19"/>
      <c r="KR324" s="19"/>
      <c r="KS324" s="19"/>
      <c r="KT324" s="19"/>
      <c r="KU324" s="19"/>
      <c r="KV324" s="19"/>
      <c r="KW324" s="19"/>
      <c r="KX324" s="19"/>
      <c r="KY324" s="19"/>
      <c r="KZ324" s="19"/>
      <c r="LA324" s="19"/>
      <c r="LB324" s="19"/>
      <c r="LC324" s="19"/>
      <c r="LD324" s="19"/>
      <c r="LE324" s="19"/>
      <c r="LF324" s="19"/>
      <c r="LG324" s="19"/>
      <c r="LH324" s="19"/>
      <c r="LI324" s="19"/>
      <c r="LJ324" s="19"/>
      <c r="LK324" s="19"/>
      <c r="LL324" s="19"/>
      <c r="LM324" s="19"/>
      <c r="LN324" s="19"/>
      <c r="LO324" s="19"/>
    </row>
    <row r="325" spans="1:327" ht="14.25" customHeight="1" x14ac:dyDescent="0.3">
      <c r="A325" s="9">
        <v>9</v>
      </c>
      <c r="B325" s="10">
        <v>25</v>
      </c>
      <c r="C325" s="11" t="s">
        <v>87</v>
      </c>
      <c r="D325" s="12" t="s">
        <v>90</v>
      </c>
      <c r="E325" s="13">
        <v>43627</v>
      </c>
      <c r="F325" s="24">
        <v>0.51527777777777783</v>
      </c>
      <c r="G325" s="15"/>
      <c r="H325" s="15"/>
      <c r="I325" s="15"/>
      <c r="J325" s="15"/>
      <c r="K325" s="15"/>
      <c r="L325" s="15"/>
      <c r="M325" s="15"/>
      <c r="N325" s="15"/>
      <c r="O325" s="15"/>
      <c r="P325" s="16" t="str">
        <f t="shared" si="4"/>
        <v>9|25|s|MD|2019/06/11|12:22:00</v>
      </c>
      <c r="Q325" s="17">
        <v>44</v>
      </c>
      <c r="R325" s="17">
        <v>11</v>
      </c>
      <c r="S325" s="17">
        <v>11</v>
      </c>
      <c r="T325" s="21">
        <v>0.90569999999999995</v>
      </c>
      <c r="U325" s="21">
        <v>0.1333</v>
      </c>
      <c r="V325" s="17" t="s">
        <v>89</v>
      </c>
      <c r="W325" s="21">
        <v>0.86670000000000003</v>
      </c>
      <c r="X325" s="4"/>
      <c r="Y325" s="4"/>
      <c r="Z325" s="4"/>
      <c r="AA325" s="4"/>
      <c r="AB325" s="4"/>
      <c r="AC325" s="4"/>
      <c r="AD325" s="4"/>
      <c r="AE325" s="18"/>
      <c r="AF325" s="18"/>
      <c r="AG325" s="18"/>
      <c r="AH325" s="18"/>
      <c r="AI325" s="18"/>
      <c r="AJ325" s="18"/>
      <c r="AK325" s="18"/>
      <c r="AL325" s="18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19"/>
      <c r="CZ325" s="19"/>
      <c r="DA325" s="19"/>
      <c r="DB325" s="19"/>
      <c r="DC325" s="19"/>
      <c r="DD325" s="19"/>
      <c r="DE325" s="19"/>
      <c r="DF325" s="19"/>
      <c r="DG325" s="19"/>
      <c r="DH325" s="19"/>
      <c r="DI325" s="19"/>
      <c r="DJ325" s="19"/>
      <c r="DK325" s="19"/>
      <c r="DL325" s="19"/>
      <c r="DM325" s="19"/>
      <c r="DN325" s="19"/>
      <c r="DO325" s="19"/>
      <c r="DP325" s="19"/>
      <c r="DQ325" s="19"/>
      <c r="DR325" s="19"/>
      <c r="DS325" s="19"/>
      <c r="DT325" s="19"/>
      <c r="DU325" s="19"/>
      <c r="DV325" s="19"/>
      <c r="DW325" s="19"/>
      <c r="DX325" s="19"/>
      <c r="DY325" s="19"/>
      <c r="DZ325" s="19"/>
      <c r="EA325" s="19"/>
      <c r="EB325" s="19"/>
      <c r="EC325" s="19"/>
      <c r="ED325" s="19"/>
      <c r="EE325" s="19"/>
      <c r="EF325" s="19"/>
      <c r="EG325" s="19"/>
      <c r="EH325" s="19"/>
      <c r="EI325" s="19"/>
      <c r="EJ325" s="19"/>
      <c r="EK325" s="19"/>
      <c r="EL325" s="19"/>
      <c r="EM325" s="19"/>
      <c r="EN325" s="19"/>
      <c r="EO325" s="19"/>
      <c r="EP325" s="19"/>
      <c r="EQ325" s="19"/>
      <c r="ER325" s="19"/>
      <c r="ES325" s="19"/>
      <c r="ET325" s="19"/>
      <c r="EU325" s="19"/>
      <c r="EV325" s="19"/>
      <c r="EW325" s="19"/>
      <c r="EX325" s="19"/>
      <c r="EY325" s="19"/>
      <c r="EZ325" s="19"/>
      <c r="FA325" s="19"/>
      <c r="FB325" s="19"/>
      <c r="FC325" s="19"/>
      <c r="FD325" s="19"/>
      <c r="FE325" s="19"/>
      <c r="FF325" s="19"/>
      <c r="FG325" s="19"/>
      <c r="FH325" s="19"/>
      <c r="FI325" s="19"/>
      <c r="FJ325" s="19"/>
      <c r="FK325" s="19"/>
      <c r="FL325" s="19"/>
      <c r="FM325" s="19"/>
      <c r="FN325" s="19"/>
      <c r="FO325" s="19"/>
      <c r="FP325" s="19"/>
      <c r="FQ325" s="19"/>
      <c r="FR325" s="19"/>
      <c r="FS325" s="19"/>
      <c r="FT325" s="19"/>
      <c r="FU325" s="19"/>
      <c r="FV325" s="19"/>
      <c r="FW325" s="19"/>
      <c r="FX325" s="19"/>
      <c r="FY325" s="19"/>
      <c r="FZ325" s="19"/>
      <c r="GA325" s="19"/>
      <c r="GB325" s="19"/>
      <c r="GC325" s="19"/>
      <c r="GD325" s="19"/>
      <c r="GE325" s="19"/>
      <c r="GF325" s="19"/>
      <c r="GG325" s="19"/>
      <c r="GH325" s="19"/>
      <c r="GI325" s="19"/>
      <c r="GJ325" s="19"/>
      <c r="GK325" s="19"/>
      <c r="GL325" s="19"/>
      <c r="GM325" s="19"/>
      <c r="GN325" s="19"/>
      <c r="GO325" s="19"/>
      <c r="GP325" s="19"/>
      <c r="GQ325" s="19"/>
      <c r="GR325" s="19"/>
      <c r="GS325" s="19"/>
      <c r="GT325" s="19"/>
      <c r="GU325" s="19"/>
      <c r="GV325" s="19"/>
      <c r="GW325" s="19"/>
      <c r="GX325" s="19"/>
      <c r="GY325" s="19"/>
      <c r="GZ325" s="19"/>
      <c r="HA325" s="19"/>
      <c r="HB325" s="19"/>
      <c r="HC325" s="19"/>
      <c r="HD325" s="19"/>
      <c r="HE325" s="19"/>
      <c r="HF325" s="19"/>
      <c r="HG325" s="19"/>
      <c r="HH325" s="19"/>
      <c r="HI325" s="19"/>
      <c r="HJ325" s="19"/>
      <c r="HK325" s="19"/>
      <c r="HL325" s="19"/>
      <c r="HM325" s="19"/>
      <c r="HN325" s="19"/>
      <c r="HO325" s="19"/>
      <c r="HP325" s="19"/>
      <c r="HQ325" s="19"/>
      <c r="HR325" s="19"/>
      <c r="HS325" s="19"/>
      <c r="HT325" s="19"/>
      <c r="HU325" s="19"/>
      <c r="HV325" s="19"/>
      <c r="HW325" s="19"/>
      <c r="HX325" s="19"/>
      <c r="HY325" s="19"/>
      <c r="HZ325" s="19"/>
      <c r="IA325" s="19"/>
      <c r="IB325" s="19"/>
      <c r="IC325" s="19"/>
      <c r="ID325" s="19"/>
      <c r="IE325" s="19"/>
      <c r="IF325" s="19"/>
      <c r="IG325" s="19"/>
      <c r="IH325" s="19"/>
      <c r="II325" s="19"/>
      <c r="IJ325" s="19"/>
      <c r="IK325" s="19"/>
      <c r="IL325" s="19"/>
      <c r="IM325" s="19"/>
      <c r="IN325" s="19"/>
      <c r="IO325" s="19"/>
      <c r="IP325" s="19"/>
      <c r="IQ325" s="19"/>
      <c r="IR325" s="19"/>
      <c r="IS325" s="19"/>
      <c r="IT325" s="19"/>
      <c r="IU325" s="19"/>
      <c r="IV325" s="19"/>
      <c r="IW325" s="19"/>
      <c r="IX325" s="19"/>
      <c r="IY325" s="19"/>
      <c r="IZ325" s="19"/>
      <c r="JA325" s="19"/>
      <c r="JB325" s="19"/>
      <c r="JC325" s="19"/>
      <c r="JD325" s="19"/>
      <c r="JE325" s="19"/>
      <c r="JF325" s="19"/>
      <c r="JG325" s="19"/>
      <c r="JH325" s="19"/>
      <c r="JI325" s="19"/>
      <c r="JJ325" s="19"/>
      <c r="JK325" s="19"/>
      <c r="JL325" s="19"/>
      <c r="JM325" s="19"/>
      <c r="JN325" s="19"/>
      <c r="JO325" s="19"/>
      <c r="JP325" s="19"/>
      <c r="JQ325" s="19"/>
      <c r="JR325" s="19"/>
      <c r="JS325" s="19"/>
      <c r="JT325" s="19"/>
      <c r="JU325" s="19"/>
      <c r="JV325" s="19"/>
      <c r="JW325" s="19"/>
      <c r="JX325" s="19"/>
      <c r="JY325" s="19"/>
      <c r="JZ325" s="19"/>
      <c r="KA325" s="19"/>
      <c r="KB325" s="19"/>
      <c r="KC325" s="19"/>
      <c r="KD325" s="19"/>
      <c r="KE325" s="19"/>
      <c r="KF325" s="19"/>
      <c r="KG325" s="19"/>
      <c r="KH325" s="19"/>
      <c r="KI325" s="19"/>
      <c r="KJ325" s="19"/>
      <c r="KK325" s="19"/>
      <c r="KL325" s="19"/>
      <c r="KM325" s="19"/>
      <c r="KN325" s="19"/>
      <c r="KO325" s="19"/>
      <c r="KP325" s="19"/>
      <c r="KQ325" s="19"/>
      <c r="KR325" s="19"/>
      <c r="KS325" s="19"/>
      <c r="KT325" s="19"/>
      <c r="KU325" s="19"/>
      <c r="KV325" s="19"/>
      <c r="KW325" s="19"/>
      <c r="KX325" s="19"/>
      <c r="KY325" s="19"/>
      <c r="KZ325" s="19"/>
      <c r="LA325" s="19"/>
      <c r="LB325" s="19"/>
      <c r="LC325" s="19"/>
      <c r="LD325" s="19"/>
      <c r="LE325" s="19"/>
      <c r="LF325" s="19"/>
      <c r="LG325" s="19"/>
      <c r="LH325" s="19"/>
      <c r="LI325" s="19"/>
      <c r="LJ325" s="19"/>
      <c r="LK325" s="19"/>
      <c r="LL325" s="19"/>
      <c r="LM325" s="19"/>
      <c r="LN325" s="19"/>
      <c r="LO325" s="19"/>
    </row>
    <row r="326" spans="1:327" ht="14.25" customHeight="1" x14ac:dyDescent="0.3">
      <c r="A326" s="9">
        <v>9</v>
      </c>
      <c r="B326" s="10" t="s">
        <v>93</v>
      </c>
      <c r="C326" s="11" t="s">
        <v>87</v>
      </c>
      <c r="D326" s="12" t="s">
        <v>88</v>
      </c>
      <c r="E326" s="13">
        <v>43627</v>
      </c>
      <c r="F326" s="24">
        <v>0.54027777777777775</v>
      </c>
      <c r="G326" s="15"/>
      <c r="H326" s="15"/>
      <c r="I326" s="15"/>
      <c r="J326" s="15"/>
      <c r="K326" s="15"/>
      <c r="L326" s="15"/>
      <c r="M326" s="15"/>
      <c r="N326" s="15"/>
      <c r="O326" s="15"/>
      <c r="P326" s="16" t="str">
        <f t="shared" si="4"/>
        <v>9|25a|s|ME|2019/06/11|12:58:00</v>
      </c>
      <c r="Q326" s="17">
        <v>16</v>
      </c>
      <c r="R326" s="17">
        <v>8</v>
      </c>
      <c r="S326" s="17">
        <v>8</v>
      </c>
      <c r="T326" s="21">
        <v>0.95830000000000004</v>
      </c>
      <c r="U326" s="21">
        <v>0.1484</v>
      </c>
      <c r="V326" s="17" t="s">
        <v>89</v>
      </c>
      <c r="W326" s="21">
        <v>0.85160000000000002</v>
      </c>
      <c r="X326" s="4"/>
      <c r="Y326" s="4"/>
      <c r="Z326" s="4"/>
      <c r="AA326" s="4"/>
      <c r="AB326" s="4"/>
      <c r="AC326" s="4"/>
      <c r="AD326" s="4"/>
      <c r="AE326" s="18"/>
      <c r="AF326" s="18"/>
      <c r="AG326" s="18"/>
      <c r="AH326" s="18"/>
      <c r="AI326" s="18"/>
      <c r="AJ326" s="18"/>
      <c r="AK326" s="18"/>
      <c r="AL326" s="18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  <c r="DF326" s="19"/>
      <c r="DG326" s="19"/>
      <c r="DH326" s="19"/>
      <c r="DI326" s="19"/>
      <c r="DJ326" s="19"/>
      <c r="DK326" s="19"/>
      <c r="DL326" s="19"/>
      <c r="DM326" s="19"/>
      <c r="DN326" s="19"/>
      <c r="DO326" s="19"/>
      <c r="DP326" s="19"/>
      <c r="DQ326" s="19"/>
      <c r="DR326" s="19"/>
      <c r="DS326" s="19"/>
      <c r="DT326" s="19"/>
      <c r="DU326" s="19"/>
      <c r="DV326" s="19"/>
      <c r="DW326" s="19"/>
      <c r="DX326" s="19"/>
      <c r="DY326" s="19"/>
      <c r="DZ326" s="19"/>
      <c r="EA326" s="19"/>
      <c r="EB326" s="19"/>
      <c r="EC326" s="19"/>
      <c r="ED326" s="19"/>
      <c r="EE326" s="19"/>
      <c r="EF326" s="19"/>
      <c r="EG326" s="19"/>
      <c r="EH326" s="19"/>
      <c r="EI326" s="19"/>
      <c r="EJ326" s="19"/>
      <c r="EK326" s="19"/>
      <c r="EL326" s="19"/>
      <c r="EM326" s="19"/>
      <c r="EN326" s="19"/>
      <c r="EO326" s="19"/>
      <c r="EP326" s="19"/>
      <c r="EQ326" s="19"/>
      <c r="ER326" s="19"/>
      <c r="ES326" s="19"/>
      <c r="ET326" s="19"/>
      <c r="EU326" s="19"/>
      <c r="EV326" s="19"/>
      <c r="EW326" s="19"/>
      <c r="EX326" s="19"/>
      <c r="EY326" s="19"/>
      <c r="EZ326" s="19"/>
      <c r="FA326" s="19"/>
      <c r="FB326" s="19"/>
      <c r="FC326" s="19"/>
      <c r="FD326" s="19"/>
      <c r="FE326" s="19"/>
      <c r="FF326" s="19"/>
      <c r="FG326" s="19"/>
      <c r="FH326" s="19"/>
      <c r="FI326" s="19"/>
      <c r="FJ326" s="19"/>
      <c r="FK326" s="19"/>
      <c r="FL326" s="19"/>
      <c r="FM326" s="19"/>
      <c r="FN326" s="19"/>
      <c r="FO326" s="19"/>
      <c r="FP326" s="19"/>
      <c r="FQ326" s="19"/>
      <c r="FR326" s="19"/>
      <c r="FS326" s="19"/>
      <c r="FT326" s="19"/>
      <c r="FU326" s="19"/>
      <c r="FV326" s="19"/>
      <c r="FW326" s="19"/>
      <c r="FX326" s="19"/>
      <c r="FY326" s="19"/>
      <c r="FZ326" s="19"/>
      <c r="GA326" s="19"/>
      <c r="GB326" s="19"/>
      <c r="GC326" s="19"/>
      <c r="GD326" s="19"/>
      <c r="GE326" s="19"/>
      <c r="GF326" s="19"/>
      <c r="GG326" s="19"/>
      <c r="GH326" s="19"/>
      <c r="GI326" s="19"/>
      <c r="GJ326" s="19"/>
      <c r="GK326" s="19"/>
      <c r="GL326" s="19"/>
      <c r="GM326" s="19"/>
      <c r="GN326" s="19"/>
      <c r="GO326" s="19"/>
      <c r="GP326" s="19"/>
      <c r="GQ326" s="19"/>
      <c r="GR326" s="19"/>
      <c r="GS326" s="19"/>
      <c r="GT326" s="19"/>
      <c r="GU326" s="19"/>
      <c r="GV326" s="19"/>
      <c r="GW326" s="19"/>
      <c r="GX326" s="19"/>
      <c r="GY326" s="19"/>
      <c r="GZ326" s="19"/>
      <c r="HA326" s="19"/>
      <c r="HB326" s="19"/>
      <c r="HC326" s="19"/>
      <c r="HD326" s="19"/>
      <c r="HE326" s="19"/>
      <c r="HF326" s="19"/>
      <c r="HG326" s="19"/>
      <c r="HH326" s="19"/>
      <c r="HI326" s="19"/>
      <c r="HJ326" s="19"/>
      <c r="HK326" s="19"/>
      <c r="HL326" s="19"/>
      <c r="HM326" s="19"/>
      <c r="HN326" s="19"/>
      <c r="HO326" s="19"/>
      <c r="HP326" s="19"/>
      <c r="HQ326" s="19"/>
      <c r="HR326" s="19"/>
      <c r="HS326" s="19"/>
      <c r="HT326" s="19"/>
      <c r="HU326" s="19"/>
      <c r="HV326" s="19"/>
      <c r="HW326" s="19"/>
      <c r="HX326" s="19"/>
      <c r="HY326" s="19"/>
      <c r="HZ326" s="19"/>
      <c r="IA326" s="19"/>
      <c r="IB326" s="19"/>
      <c r="IC326" s="19"/>
      <c r="ID326" s="19"/>
      <c r="IE326" s="19"/>
      <c r="IF326" s="19"/>
      <c r="IG326" s="19"/>
      <c r="IH326" s="19"/>
      <c r="II326" s="19"/>
      <c r="IJ326" s="19"/>
      <c r="IK326" s="19"/>
      <c r="IL326" s="19"/>
      <c r="IM326" s="19"/>
      <c r="IN326" s="19"/>
      <c r="IO326" s="19"/>
      <c r="IP326" s="19"/>
      <c r="IQ326" s="19"/>
      <c r="IR326" s="19"/>
      <c r="IS326" s="19"/>
      <c r="IT326" s="19"/>
      <c r="IU326" s="19"/>
      <c r="IV326" s="19"/>
      <c r="IW326" s="19"/>
      <c r="IX326" s="19"/>
      <c r="IY326" s="19"/>
      <c r="IZ326" s="19"/>
      <c r="JA326" s="19"/>
      <c r="JB326" s="19"/>
      <c r="JC326" s="19"/>
      <c r="JD326" s="19"/>
      <c r="JE326" s="19"/>
      <c r="JF326" s="19"/>
      <c r="JG326" s="19"/>
      <c r="JH326" s="19"/>
      <c r="JI326" s="19"/>
      <c r="JJ326" s="19"/>
      <c r="JK326" s="19"/>
      <c r="JL326" s="19"/>
      <c r="JM326" s="19"/>
      <c r="JN326" s="19"/>
      <c r="JO326" s="19"/>
      <c r="JP326" s="19"/>
      <c r="JQ326" s="19"/>
      <c r="JR326" s="19"/>
      <c r="JS326" s="19"/>
      <c r="JT326" s="19"/>
      <c r="JU326" s="19"/>
      <c r="JV326" s="19"/>
      <c r="JW326" s="19"/>
      <c r="JX326" s="19"/>
      <c r="JY326" s="19"/>
      <c r="JZ326" s="19"/>
      <c r="KA326" s="19"/>
      <c r="KB326" s="19"/>
      <c r="KC326" s="19"/>
      <c r="KD326" s="19"/>
      <c r="KE326" s="19"/>
      <c r="KF326" s="19"/>
      <c r="KG326" s="19"/>
      <c r="KH326" s="19"/>
      <c r="KI326" s="19"/>
      <c r="KJ326" s="19"/>
      <c r="KK326" s="19"/>
      <c r="KL326" s="19"/>
      <c r="KM326" s="19"/>
      <c r="KN326" s="19"/>
      <c r="KO326" s="19"/>
      <c r="KP326" s="19"/>
      <c r="KQ326" s="19"/>
      <c r="KR326" s="19"/>
      <c r="KS326" s="19"/>
      <c r="KT326" s="19"/>
      <c r="KU326" s="19"/>
      <c r="KV326" s="19"/>
      <c r="KW326" s="19"/>
      <c r="KX326" s="19"/>
      <c r="KY326" s="19"/>
      <c r="KZ326" s="19"/>
      <c r="LA326" s="19"/>
      <c r="LB326" s="19"/>
      <c r="LC326" s="19"/>
      <c r="LD326" s="19"/>
      <c r="LE326" s="19"/>
      <c r="LF326" s="19"/>
      <c r="LG326" s="19"/>
      <c r="LH326" s="19"/>
      <c r="LI326" s="19"/>
      <c r="LJ326" s="19"/>
      <c r="LK326" s="19"/>
      <c r="LL326" s="19"/>
      <c r="LM326" s="19"/>
      <c r="LN326" s="19"/>
      <c r="LO326" s="19"/>
    </row>
    <row r="327" spans="1:327" ht="14.25" customHeight="1" x14ac:dyDescent="0.3">
      <c r="A327" s="9">
        <v>9</v>
      </c>
      <c r="B327" s="10" t="s">
        <v>93</v>
      </c>
      <c r="C327" s="11" t="s">
        <v>87</v>
      </c>
      <c r="D327" s="12" t="s">
        <v>91</v>
      </c>
      <c r="E327" s="13">
        <v>43627</v>
      </c>
      <c r="F327" s="24">
        <v>0.54027777777777775</v>
      </c>
      <c r="G327" s="15"/>
      <c r="H327" s="15"/>
      <c r="I327" s="15"/>
      <c r="J327" s="15"/>
      <c r="K327" s="15"/>
      <c r="L327" s="15"/>
      <c r="M327" s="15"/>
      <c r="N327" s="15"/>
      <c r="O327" s="15"/>
      <c r="P327" s="16" t="str">
        <f t="shared" ref="P327:P390" si="5">CONCATENATE(A327,"|",B327,"|",C327,"|",D327,"|",TEXT(E327,"AAAA/MM/DD"),"|",TEXT(F327,"HH:MM:SS"))</f>
        <v>9|25a|s|C|2019/06/11|12:58:00</v>
      </c>
      <c r="Q327" s="17" t="s">
        <v>89</v>
      </c>
      <c r="R327" s="17" t="s">
        <v>89</v>
      </c>
      <c r="S327" s="17" t="s">
        <v>89</v>
      </c>
      <c r="T327" s="21" t="s">
        <v>89</v>
      </c>
      <c r="U327" s="21" t="s">
        <v>89</v>
      </c>
      <c r="V327" s="17" t="s">
        <v>89</v>
      </c>
      <c r="W327" s="21" t="s">
        <v>89</v>
      </c>
      <c r="X327" s="4"/>
      <c r="Y327" s="4"/>
      <c r="Z327" s="4"/>
      <c r="AA327" s="4"/>
      <c r="AB327" s="4"/>
      <c r="AC327" s="4"/>
      <c r="AD327" s="4"/>
      <c r="AE327" s="18"/>
      <c r="AF327" s="18"/>
      <c r="AG327" s="18"/>
      <c r="AH327" s="18"/>
      <c r="AI327" s="18"/>
      <c r="AJ327" s="18"/>
      <c r="AK327" s="18"/>
      <c r="AL327" s="18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19"/>
      <c r="DC327" s="19"/>
      <c r="DD327" s="19"/>
      <c r="DE327" s="19"/>
      <c r="DF327" s="19"/>
      <c r="DG327" s="19"/>
      <c r="DH327" s="19"/>
      <c r="DI327" s="19"/>
      <c r="DJ327" s="19"/>
      <c r="DK327" s="19"/>
      <c r="DL327" s="19"/>
      <c r="DM327" s="19"/>
      <c r="DN327" s="19"/>
      <c r="DO327" s="19"/>
      <c r="DP327" s="19"/>
      <c r="DQ327" s="19"/>
      <c r="DR327" s="19"/>
      <c r="DS327" s="19"/>
      <c r="DT327" s="19"/>
      <c r="DU327" s="19"/>
      <c r="DV327" s="19"/>
      <c r="DW327" s="19"/>
      <c r="DX327" s="19"/>
      <c r="DY327" s="19"/>
      <c r="DZ327" s="19"/>
      <c r="EA327" s="19"/>
      <c r="EB327" s="19"/>
      <c r="EC327" s="19"/>
      <c r="ED327" s="19"/>
      <c r="EE327" s="19"/>
      <c r="EF327" s="19"/>
      <c r="EG327" s="19"/>
      <c r="EH327" s="19"/>
      <c r="EI327" s="19"/>
      <c r="EJ327" s="19"/>
      <c r="EK327" s="19"/>
      <c r="EL327" s="19"/>
      <c r="EM327" s="19"/>
      <c r="EN327" s="19"/>
      <c r="EO327" s="19"/>
      <c r="EP327" s="19"/>
      <c r="EQ327" s="19"/>
      <c r="ER327" s="19"/>
      <c r="ES327" s="19"/>
      <c r="ET327" s="19"/>
      <c r="EU327" s="19"/>
      <c r="EV327" s="19"/>
      <c r="EW327" s="19"/>
      <c r="EX327" s="19"/>
      <c r="EY327" s="19"/>
      <c r="EZ327" s="19"/>
      <c r="FA327" s="19"/>
      <c r="FB327" s="19"/>
      <c r="FC327" s="19"/>
      <c r="FD327" s="19"/>
      <c r="FE327" s="19"/>
      <c r="FF327" s="19"/>
      <c r="FG327" s="19"/>
      <c r="FH327" s="19"/>
      <c r="FI327" s="19"/>
      <c r="FJ327" s="19"/>
      <c r="FK327" s="19"/>
      <c r="FL327" s="19"/>
      <c r="FM327" s="19"/>
      <c r="FN327" s="19"/>
      <c r="FO327" s="19"/>
      <c r="FP327" s="19"/>
      <c r="FQ327" s="19"/>
      <c r="FR327" s="19"/>
      <c r="FS327" s="19"/>
      <c r="FT327" s="19"/>
      <c r="FU327" s="19"/>
      <c r="FV327" s="19"/>
      <c r="FW327" s="19"/>
      <c r="FX327" s="19"/>
      <c r="FY327" s="19"/>
      <c r="FZ327" s="19"/>
      <c r="GA327" s="19"/>
      <c r="GB327" s="19"/>
      <c r="GC327" s="19"/>
      <c r="GD327" s="19"/>
      <c r="GE327" s="19"/>
      <c r="GF327" s="19"/>
      <c r="GG327" s="19"/>
      <c r="GH327" s="19"/>
      <c r="GI327" s="19"/>
      <c r="GJ327" s="19"/>
      <c r="GK327" s="19"/>
      <c r="GL327" s="19"/>
      <c r="GM327" s="19"/>
      <c r="GN327" s="19"/>
      <c r="GO327" s="19"/>
      <c r="GP327" s="19"/>
      <c r="GQ327" s="19"/>
      <c r="GR327" s="19"/>
      <c r="GS327" s="19"/>
      <c r="GT327" s="19"/>
      <c r="GU327" s="19"/>
      <c r="GV327" s="19"/>
      <c r="GW327" s="19"/>
      <c r="GX327" s="19"/>
      <c r="GY327" s="19"/>
      <c r="GZ327" s="19"/>
      <c r="HA327" s="19"/>
      <c r="HB327" s="19"/>
      <c r="HC327" s="19"/>
      <c r="HD327" s="19"/>
      <c r="HE327" s="19"/>
      <c r="HF327" s="19"/>
      <c r="HG327" s="19"/>
      <c r="HH327" s="19"/>
      <c r="HI327" s="19"/>
      <c r="HJ327" s="19"/>
      <c r="HK327" s="19"/>
      <c r="HL327" s="19"/>
      <c r="HM327" s="19"/>
      <c r="HN327" s="19"/>
      <c r="HO327" s="19"/>
      <c r="HP327" s="19"/>
      <c r="HQ327" s="19"/>
      <c r="HR327" s="19"/>
      <c r="HS327" s="19"/>
      <c r="HT327" s="19"/>
      <c r="HU327" s="19"/>
      <c r="HV327" s="19"/>
      <c r="HW327" s="19"/>
      <c r="HX327" s="19"/>
      <c r="HY327" s="19"/>
      <c r="HZ327" s="19"/>
      <c r="IA327" s="19"/>
      <c r="IB327" s="19"/>
      <c r="IC327" s="19"/>
      <c r="ID327" s="19"/>
      <c r="IE327" s="19"/>
      <c r="IF327" s="19"/>
      <c r="IG327" s="19"/>
      <c r="IH327" s="19"/>
      <c r="II327" s="19"/>
      <c r="IJ327" s="19"/>
      <c r="IK327" s="19"/>
      <c r="IL327" s="19"/>
      <c r="IM327" s="19"/>
      <c r="IN327" s="19"/>
      <c r="IO327" s="19"/>
      <c r="IP327" s="19"/>
      <c r="IQ327" s="19"/>
      <c r="IR327" s="19"/>
      <c r="IS327" s="19"/>
      <c r="IT327" s="19"/>
      <c r="IU327" s="19"/>
      <c r="IV327" s="19"/>
      <c r="IW327" s="19"/>
      <c r="IX327" s="19"/>
      <c r="IY327" s="19"/>
      <c r="IZ327" s="19"/>
      <c r="JA327" s="19"/>
      <c r="JB327" s="19"/>
      <c r="JC327" s="19"/>
      <c r="JD327" s="19"/>
      <c r="JE327" s="19"/>
      <c r="JF327" s="19"/>
      <c r="JG327" s="19"/>
      <c r="JH327" s="19"/>
      <c r="JI327" s="19"/>
      <c r="JJ327" s="19"/>
      <c r="JK327" s="19"/>
      <c r="JL327" s="19"/>
      <c r="JM327" s="19"/>
      <c r="JN327" s="19"/>
      <c r="JO327" s="19"/>
      <c r="JP327" s="19"/>
      <c r="JQ327" s="19"/>
      <c r="JR327" s="19"/>
      <c r="JS327" s="19"/>
      <c r="JT327" s="19"/>
      <c r="JU327" s="19"/>
      <c r="JV327" s="19"/>
      <c r="JW327" s="19"/>
      <c r="JX327" s="19"/>
      <c r="JY327" s="19"/>
      <c r="JZ327" s="19"/>
      <c r="KA327" s="19"/>
      <c r="KB327" s="19"/>
      <c r="KC327" s="19"/>
      <c r="KD327" s="19"/>
      <c r="KE327" s="19"/>
      <c r="KF327" s="19"/>
      <c r="KG327" s="19"/>
      <c r="KH327" s="19"/>
      <c r="KI327" s="19"/>
      <c r="KJ327" s="19"/>
      <c r="KK327" s="19"/>
      <c r="KL327" s="19"/>
      <c r="KM327" s="19"/>
      <c r="KN327" s="19"/>
      <c r="KO327" s="19"/>
      <c r="KP327" s="19"/>
      <c r="KQ327" s="19"/>
      <c r="KR327" s="19"/>
      <c r="KS327" s="19"/>
      <c r="KT327" s="19"/>
      <c r="KU327" s="19"/>
      <c r="KV327" s="19"/>
      <c r="KW327" s="19"/>
      <c r="KX327" s="19"/>
      <c r="KY327" s="19"/>
      <c r="KZ327" s="19"/>
      <c r="LA327" s="19"/>
      <c r="LB327" s="19"/>
      <c r="LC327" s="19"/>
      <c r="LD327" s="19"/>
      <c r="LE327" s="19"/>
      <c r="LF327" s="19"/>
      <c r="LG327" s="19"/>
      <c r="LH327" s="19"/>
      <c r="LI327" s="19"/>
      <c r="LJ327" s="19"/>
      <c r="LK327" s="19"/>
      <c r="LL327" s="19"/>
      <c r="LM327" s="19"/>
      <c r="LN327" s="19"/>
      <c r="LO327" s="19"/>
    </row>
    <row r="328" spans="1:327" ht="14.25" customHeight="1" x14ac:dyDescent="0.3">
      <c r="A328" s="9">
        <v>9</v>
      </c>
      <c r="B328" s="10" t="s">
        <v>93</v>
      </c>
      <c r="C328" s="11" t="s">
        <v>87</v>
      </c>
      <c r="D328" s="12" t="s">
        <v>90</v>
      </c>
      <c r="E328" s="13">
        <v>43627</v>
      </c>
      <c r="F328" s="24">
        <v>0.55138888888888882</v>
      </c>
      <c r="G328" s="15"/>
      <c r="H328" s="15"/>
      <c r="I328" s="15"/>
      <c r="J328" s="15"/>
      <c r="K328" s="15"/>
      <c r="L328" s="15"/>
      <c r="M328" s="15"/>
      <c r="N328" s="15"/>
      <c r="O328" s="15"/>
      <c r="P328" s="16" t="str">
        <f t="shared" si="5"/>
        <v>9|25a|s|MD|2019/06/11|13:14:00</v>
      </c>
      <c r="Q328" s="17">
        <v>4</v>
      </c>
      <c r="R328" s="17">
        <v>1</v>
      </c>
      <c r="S328" s="17">
        <v>1</v>
      </c>
      <c r="T328" s="21">
        <v>0</v>
      </c>
      <c r="U328" s="21">
        <v>1</v>
      </c>
      <c r="V328" s="17" t="s">
        <v>89</v>
      </c>
      <c r="W328" s="21">
        <v>0</v>
      </c>
      <c r="X328" s="4"/>
      <c r="Y328" s="4"/>
      <c r="Z328" s="4"/>
      <c r="AA328" s="4"/>
      <c r="AB328" s="4"/>
      <c r="AC328" s="4"/>
      <c r="AD328" s="4"/>
      <c r="AE328" s="18"/>
      <c r="AF328" s="18"/>
      <c r="AG328" s="18"/>
      <c r="AH328" s="18"/>
      <c r="AI328" s="18"/>
      <c r="AJ328" s="18"/>
      <c r="AK328" s="18"/>
      <c r="AL328" s="18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19"/>
      <c r="DC328" s="19"/>
      <c r="DD328" s="19"/>
      <c r="DE328" s="19"/>
      <c r="DF328" s="19"/>
      <c r="DG328" s="19"/>
      <c r="DH328" s="19"/>
      <c r="DI328" s="19"/>
      <c r="DJ328" s="19"/>
      <c r="DK328" s="19"/>
      <c r="DL328" s="19"/>
      <c r="DM328" s="19"/>
      <c r="DN328" s="19"/>
      <c r="DO328" s="19"/>
      <c r="DP328" s="19"/>
      <c r="DQ328" s="19"/>
      <c r="DR328" s="19"/>
      <c r="DS328" s="19"/>
      <c r="DT328" s="19"/>
      <c r="DU328" s="19"/>
      <c r="DV328" s="19"/>
      <c r="DW328" s="19"/>
      <c r="DX328" s="19"/>
      <c r="DY328" s="19"/>
      <c r="DZ328" s="19"/>
      <c r="EA328" s="19"/>
      <c r="EB328" s="19"/>
      <c r="EC328" s="19"/>
      <c r="ED328" s="19"/>
      <c r="EE328" s="19"/>
      <c r="EF328" s="19"/>
      <c r="EG328" s="19"/>
      <c r="EH328" s="19"/>
      <c r="EI328" s="19"/>
      <c r="EJ328" s="19"/>
      <c r="EK328" s="19"/>
      <c r="EL328" s="19"/>
      <c r="EM328" s="19"/>
      <c r="EN328" s="19"/>
      <c r="EO328" s="19"/>
      <c r="EP328" s="19"/>
      <c r="EQ328" s="19"/>
      <c r="ER328" s="19"/>
      <c r="ES328" s="19"/>
      <c r="ET328" s="19"/>
      <c r="EU328" s="19"/>
      <c r="EV328" s="19"/>
      <c r="EW328" s="19"/>
      <c r="EX328" s="19"/>
      <c r="EY328" s="19"/>
      <c r="EZ328" s="19"/>
      <c r="FA328" s="19"/>
      <c r="FB328" s="19"/>
      <c r="FC328" s="19"/>
      <c r="FD328" s="19"/>
      <c r="FE328" s="19"/>
      <c r="FF328" s="19"/>
      <c r="FG328" s="19"/>
      <c r="FH328" s="19"/>
      <c r="FI328" s="19"/>
      <c r="FJ328" s="19"/>
      <c r="FK328" s="19"/>
      <c r="FL328" s="19"/>
      <c r="FM328" s="19"/>
      <c r="FN328" s="19"/>
      <c r="FO328" s="19"/>
      <c r="FP328" s="19"/>
      <c r="FQ328" s="19"/>
      <c r="FR328" s="19"/>
      <c r="FS328" s="19"/>
      <c r="FT328" s="19"/>
      <c r="FU328" s="19"/>
      <c r="FV328" s="19"/>
      <c r="FW328" s="19"/>
      <c r="FX328" s="19"/>
      <c r="FY328" s="19"/>
      <c r="FZ328" s="19"/>
      <c r="GA328" s="19"/>
      <c r="GB328" s="19"/>
      <c r="GC328" s="19"/>
      <c r="GD328" s="19"/>
      <c r="GE328" s="19"/>
      <c r="GF328" s="19"/>
      <c r="GG328" s="19"/>
      <c r="GH328" s="19"/>
      <c r="GI328" s="19"/>
      <c r="GJ328" s="19"/>
      <c r="GK328" s="19"/>
      <c r="GL328" s="19"/>
      <c r="GM328" s="19"/>
      <c r="GN328" s="19"/>
      <c r="GO328" s="19"/>
      <c r="GP328" s="19"/>
      <c r="GQ328" s="19"/>
      <c r="GR328" s="19"/>
      <c r="GS328" s="19"/>
      <c r="GT328" s="19"/>
      <c r="GU328" s="19"/>
      <c r="GV328" s="19"/>
      <c r="GW328" s="19"/>
      <c r="GX328" s="19"/>
      <c r="GY328" s="19"/>
      <c r="GZ328" s="19"/>
      <c r="HA328" s="19"/>
      <c r="HB328" s="19"/>
      <c r="HC328" s="19"/>
      <c r="HD328" s="19"/>
      <c r="HE328" s="19"/>
      <c r="HF328" s="19"/>
      <c r="HG328" s="19"/>
      <c r="HH328" s="19"/>
      <c r="HI328" s="19"/>
      <c r="HJ328" s="19"/>
      <c r="HK328" s="19"/>
      <c r="HL328" s="19"/>
      <c r="HM328" s="19"/>
      <c r="HN328" s="19"/>
      <c r="HO328" s="19"/>
      <c r="HP328" s="19"/>
      <c r="HQ328" s="19"/>
      <c r="HR328" s="19"/>
      <c r="HS328" s="19"/>
      <c r="HT328" s="19"/>
      <c r="HU328" s="19"/>
      <c r="HV328" s="19"/>
      <c r="HW328" s="19"/>
      <c r="HX328" s="19"/>
      <c r="HY328" s="19"/>
      <c r="HZ328" s="19"/>
      <c r="IA328" s="19"/>
      <c r="IB328" s="19"/>
      <c r="IC328" s="19"/>
      <c r="ID328" s="19"/>
      <c r="IE328" s="19"/>
      <c r="IF328" s="19"/>
      <c r="IG328" s="19"/>
      <c r="IH328" s="19"/>
      <c r="II328" s="19"/>
      <c r="IJ328" s="19"/>
      <c r="IK328" s="19"/>
      <c r="IL328" s="19"/>
      <c r="IM328" s="19"/>
      <c r="IN328" s="19"/>
      <c r="IO328" s="19"/>
      <c r="IP328" s="19"/>
      <c r="IQ328" s="19"/>
      <c r="IR328" s="19"/>
      <c r="IS328" s="19"/>
      <c r="IT328" s="19"/>
      <c r="IU328" s="19"/>
      <c r="IV328" s="19"/>
      <c r="IW328" s="19"/>
      <c r="IX328" s="19"/>
      <c r="IY328" s="19"/>
      <c r="IZ328" s="19"/>
      <c r="JA328" s="19"/>
      <c r="JB328" s="19"/>
      <c r="JC328" s="19"/>
      <c r="JD328" s="19"/>
      <c r="JE328" s="19"/>
      <c r="JF328" s="19"/>
      <c r="JG328" s="19"/>
      <c r="JH328" s="19"/>
      <c r="JI328" s="19"/>
      <c r="JJ328" s="19"/>
      <c r="JK328" s="19"/>
      <c r="JL328" s="19"/>
      <c r="JM328" s="19"/>
      <c r="JN328" s="19"/>
      <c r="JO328" s="19"/>
      <c r="JP328" s="19"/>
      <c r="JQ328" s="19"/>
      <c r="JR328" s="19"/>
      <c r="JS328" s="19"/>
      <c r="JT328" s="19"/>
      <c r="JU328" s="19"/>
      <c r="JV328" s="19"/>
      <c r="JW328" s="19"/>
      <c r="JX328" s="19"/>
      <c r="JY328" s="19"/>
      <c r="JZ328" s="19"/>
      <c r="KA328" s="19"/>
      <c r="KB328" s="19"/>
      <c r="KC328" s="19"/>
      <c r="KD328" s="19"/>
      <c r="KE328" s="19"/>
      <c r="KF328" s="19"/>
      <c r="KG328" s="19"/>
      <c r="KH328" s="19"/>
      <c r="KI328" s="19"/>
      <c r="KJ328" s="19"/>
      <c r="KK328" s="19"/>
      <c r="KL328" s="19"/>
      <c r="KM328" s="19"/>
      <c r="KN328" s="19"/>
      <c r="KO328" s="19"/>
      <c r="KP328" s="19"/>
      <c r="KQ328" s="19"/>
      <c r="KR328" s="19"/>
      <c r="KS328" s="19"/>
      <c r="KT328" s="19"/>
      <c r="KU328" s="19"/>
      <c r="KV328" s="19"/>
      <c r="KW328" s="19"/>
      <c r="KX328" s="19"/>
      <c r="KY328" s="19"/>
      <c r="KZ328" s="19"/>
      <c r="LA328" s="19"/>
      <c r="LB328" s="19"/>
      <c r="LC328" s="19"/>
      <c r="LD328" s="19"/>
      <c r="LE328" s="19"/>
      <c r="LF328" s="19"/>
      <c r="LG328" s="19"/>
      <c r="LH328" s="19"/>
      <c r="LI328" s="19"/>
      <c r="LJ328" s="19"/>
      <c r="LK328" s="19"/>
      <c r="LL328" s="19"/>
      <c r="LM328" s="19"/>
      <c r="LN328" s="19"/>
      <c r="LO328" s="19"/>
    </row>
    <row r="329" spans="1:327" ht="14.25" customHeight="1" x14ac:dyDescent="0.3">
      <c r="A329" s="9">
        <v>10</v>
      </c>
      <c r="B329" s="10">
        <v>17</v>
      </c>
      <c r="C329" s="11" t="s">
        <v>87</v>
      </c>
      <c r="D329" s="12" t="s">
        <v>88</v>
      </c>
      <c r="E329" s="13">
        <v>43663</v>
      </c>
      <c r="F329" s="24">
        <v>0.43055555555555558</v>
      </c>
      <c r="G329" s="15"/>
      <c r="H329" s="15"/>
      <c r="I329" s="15"/>
      <c r="J329" s="15"/>
      <c r="K329" s="15"/>
      <c r="L329" s="15"/>
      <c r="M329" s="15"/>
      <c r="N329" s="15"/>
      <c r="O329" s="15"/>
      <c r="P329" s="16" t="str">
        <f t="shared" si="5"/>
        <v>10|17|s|ME|2019/07/17|10:20:00</v>
      </c>
      <c r="Q329" s="17">
        <v>24</v>
      </c>
      <c r="R329" s="17">
        <v>8</v>
      </c>
      <c r="S329" s="17">
        <v>8</v>
      </c>
      <c r="T329" s="21">
        <v>0.93930000000000002</v>
      </c>
      <c r="U329" s="21">
        <v>0.16320000000000001</v>
      </c>
      <c r="V329" s="17" t="s">
        <v>89</v>
      </c>
      <c r="W329" s="21">
        <v>0.83679999999999999</v>
      </c>
      <c r="X329" s="4"/>
      <c r="Y329" s="4"/>
      <c r="Z329" s="4"/>
      <c r="AA329" s="4"/>
      <c r="AB329" s="4"/>
      <c r="AC329" s="4"/>
      <c r="AD329" s="4"/>
      <c r="AE329" s="18"/>
      <c r="AF329" s="18"/>
      <c r="AG329" s="18"/>
      <c r="AH329" s="18"/>
      <c r="AI329" s="18"/>
      <c r="AJ329" s="18"/>
      <c r="AK329" s="18"/>
      <c r="AL329" s="18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  <c r="DF329" s="19"/>
      <c r="DG329" s="19"/>
      <c r="DH329" s="19"/>
      <c r="DI329" s="19"/>
      <c r="DJ329" s="19"/>
      <c r="DK329" s="19"/>
      <c r="DL329" s="19"/>
      <c r="DM329" s="19"/>
      <c r="DN329" s="19"/>
      <c r="DO329" s="19"/>
      <c r="DP329" s="19"/>
      <c r="DQ329" s="19"/>
      <c r="DR329" s="19"/>
      <c r="DS329" s="19"/>
      <c r="DT329" s="19"/>
      <c r="DU329" s="19"/>
      <c r="DV329" s="19"/>
      <c r="DW329" s="19"/>
      <c r="DX329" s="19"/>
      <c r="DY329" s="19"/>
      <c r="DZ329" s="19"/>
      <c r="EA329" s="19"/>
      <c r="EB329" s="19"/>
      <c r="EC329" s="19"/>
      <c r="ED329" s="19"/>
      <c r="EE329" s="19"/>
      <c r="EF329" s="19"/>
      <c r="EG329" s="19"/>
      <c r="EH329" s="19"/>
      <c r="EI329" s="19"/>
      <c r="EJ329" s="19"/>
      <c r="EK329" s="19"/>
      <c r="EL329" s="19"/>
      <c r="EM329" s="19"/>
      <c r="EN329" s="19"/>
      <c r="EO329" s="19"/>
      <c r="EP329" s="19"/>
      <c r="EQ329" s="19"/>
      <c r="ER329" s="19"/>
      <c r="ES329" s="19"/>
      <c r="ET329" s="19"/>
      <c r="EU329" s="19"/>
      <c r="EV329" s="19"/>
      <c r="EW329" s="19"/>
      <c r="EX329" s="19"/>
      <c r="EY329" s="19"/>
      <c r="EZ329" s="19"/>
      <c r="FA329" s="19"/>
      <c r="FB329" s="19"/>
      <c r="FC329" s="19"/>
      <c r="FD329" s="19"/>
      <c r="FE329" s="19"/>
      <c r="FF329" s="19"/>
      <c r="FG329" s="19"/>
      <c r="FH329" s="19"/>
      <c r="FI329" s="19"/>
      <c r="FJ329" s="19"/>
      <c r="FK329" s="19"/>
      <c r="FL329" s="19"/>
      <c r="FM329" s="19"/>
      <c r="FN329" s="19"/>
      <c r="FO329" s="19"/>
      <c r="FP329" s="19"/>
      <c r="FQ329" s="19"/>
      <c r="FR329" s="19"/>
      <c r="FS329" s="19"/>
      <c r="FT329" s="19"/>
      <c r="FU329" s="19"/>
      <c r="FV329" s="19"/>
      <c r="FW329" s="19"/>
      <c r="FX329" s="19"/>
      <c r="FY329" s="19"/>
      <c r="FZ329" s="19"/>
      <c r="GA329" s="19"/>
      <c r="GB329" s="19"/>
      <c r="GC329" s="19"/>
      <c r="GD329" s="19"/>
      <c r="GE329" s="19"/>
      <c r="GF329" s="19"/>
      <c r="GG329" s="19"/>
      <c r="GH329" s="19"/>
      <c r="GI329" s="19"/>
      <c r="GJ329" s="19"/>
      <c r="GK329" s="19"/>
      <c r="GL329" s="19"/>
      <c r="GM329" s="19"/>
      <c r="GN329" s="19"/>
      <c r="GO329" s="19"/>
      <c r="GP329" s="19"/>
      <c r="GQ329" s="19"/>
      <c r="GR329" s="19"/>
      <c r="GS329" s="19"/>
      <c r="GT329" s="19"/>
      <c r="GU329" s="19"/>
      <c r="GV329" s="19"/>
      <c r="GW329" s="19"/>
      <c r="GX329" s="19"/>
      <c r="GY329" s="19"/>
      <c r="GZ329" s="19"/>
      <c r="HA329" s="19"/>
      <c r="HB329" s="19"/>
      <c r="HC329" s="19"/>
      <c r="HD329" s="19"/>
      <c r="HE329" s="19"/>
      <c r="HF329" s="19"/>
      <c r="HG329" s="19"/>
      <c r="HH329" s="19"/>
      <c r="HI329" s="19"/>
      <c r="HJ329" s="19"/>
      <c r="HK329" s="19"/>
      <c r="HL329" s="19"/>
      <c r="HM329" s="19"/>
      <c r="HN329" s="19"/>
      <c r="HO329" s="19"/>
      <c r="HP329" s="19"/>
      <c r="HQ329" s="19"/>
      <c r="HR329" s="19"/>
      <c r="HS329" s="19"/>
      <c r="HT329" s="19"/>
      <c r="HU329" s="19"/>
      <c r="HV329" s="19"/>
      <c r="HW329" s="19"/>
      <c r="HX329" s="19"/>
      <c r="HY329" s="19"/>
      <c r="HZ329" s="19"/>
      <c r="IA329" s="19"/>
      <c r="IB329" s="19"/>
      <c r="IC329" s="19"/>
      <c r="ID329" s="19"/>
      <c r="IE329" s="19"/>
      <c r="IF329" s="19"/>
      <c r="IG329" s="19"/>
      <c r="IH329" s="19"/>
      <c r="II329" s="19"/>
      <c r="IJ329" s="19"/>
      <c r="IK329" s="19"/>
      <c r="IL329" s="19"/>
      <c r="IM329" s="19"/>
      <c r="IN329" s="19"/>
      <c r="IO329" s="19"/>
      <c r="IP329" s="19"/>
      <c r="IQ329" s="19"/>
      <c r="IR329" s="19"/>
      <c r="IS329" s="19"/>
      <c r="IT329" s="19"/>
      <c r="IU329" s="19"/>
      <c r="IV329" s="19"/>
      <c r="IW329" s="19"/>
      <c r="IX329" s="19"/>
      <c r="IY329" s="19"/>
      <c r="IZ329" s="19"/>
      <c r="JA329" s="19"/>
      <c r="JB329" s="19"/>
      <c r="JC329" s="19"/>
      <c r="JD329" s="19"/>
      <c r="JE329" s="19"/>
      <c r="JF329" s="19"/>
      <c r="JG329" s="19"/>
      <c r="JH329" s="19"/>
      <c r="JI329" s="19"/>
      <c r="JJ329" s="19"/>
      <c r="JK329" s="19"/>
      <c r="JL329" s="19"/>
      <c r="JM329" s="19"/>
      <c r="JN329" s="19"/>
      <c r="JO329" s="19"/>
      <c r="JP329" s="19"/>
      <c r="JQ329" s="19"/>
      <c r="JR329" s="19"/>
      <c r="JS329" s="19"/>
      <c r="JT329" s="19"/>
      <c r="JU329" s="19"/>
      <c r="JV329" s="19"/>
      <c r="JW329" s="19"/>
      <c r="JX329" s="19"/>
      <c r="JY329" s="19"/>
      <c r="JZ329" s="19"/>
      <c r="KA329" s="19"/>
      <c r="KB329" s="19"/>
      <c r="KC329" s="19"/>
      <c r="KD329" s="19"/>
      <c r="KE329" s="19"/>
      <c r="KF329" s="19"/>
      <c r="KG329" s="19"/>
      <c r="KH329" s="19"/>
      <c r="KI329" s="19"/>
      <c r="KJ329" s="19"/>
      <c r="KK329" s="19"/>
      <c r="KL329" s="19"/>
      <c r="KM329" s="19"/>
      <c r="KN329" s="19"/>
      <c r="KO329" s="19"/>
      <c r="KP329" s="19"/>
      <c r="KQ329" s="19"/>
      <c r="KR329" s="19"/>
      <c r="KS329" s="19"/>
      <c r="KT329" s="19"/>
      <c r="KU329" s="19"/>
      <c r="KV329" s="19"/>
      <c r="KW329" s="19"/>
      <c r="KX329" s="19"/>
      <c r="KY329" s="19"/>
      <c r="KZ329" s="19"/>
      <c r="LA329" s="19"/>
      <c r="LB329" s="19"/>
      <c r="LC329" s="19"/>
      <c r="LD329" s="19"/>
      <c r="LE329" s="19"/>
      <c r="LF329" s="19"/>
      <c r="LG329" s="19"/>
      <c r="LH329" s="19"/>
      <c r="LI329" s="19"/>
      <c r="LJ329" s="19"/>
      <c r="LK329" s="19"/>
      <c r="LL329" s="19"/>
      <c r="LM329" s="19"/>
      <c r="LN329" s="19"/>
      <c r="LO329" s="19"/>
    </row>
    <row r="330" spans="1:327" ht="14.25" customHeight="1" x14ac:dyDescent="0.3">
      <c r="A330" s="9">
        <v>10</v>
      </c>
      <c r="B330" s="10">
        <v>17</v>
      </c>
      <c r="C330" s="11" t="s">
        <v>87</v>
      </c>
      <c r="D330" s="12" t="s">
        <v>91</v>
      </c>
      <c r="E330" s="13">
        <v>43663</v>
      </c>
      <c r="F330" s="24">
        <v>0.43055555555555558</v>
      </c>
      <c r="G330" s="15"/>
      <c r="H330" s="15"/>
      <c r="I330" s="15"/>
      <c r="J330" s="15"/>
      <c r="K330" s="15"/>
      <c r="L330" s="15"/>
      <c r="M330" s="15"/>
      <c r="N330" s="15"/>
      <c r="O330" s="15"/>
      <c r="P330" s="16" t="str">
        <f t="shared" si="5"/>
        <v>10|17|s|C|2019/07/17|10:20:00</v>
      </c>
      <c r="Q330" s="17" t="s">
        <v>89</v>
      </c>
      <c r="R330" s="17" t="s">
        <v>89</v>
      </c>
      <c r="S330" s="17" t="s">
        <v>89</v>
      </c>
      <c r="T330" s="21" t="s">
        <v>89</v>
      </c>
      <c r="U330" s="21" t="s">
        <v>89</v>
      </c>
      <c r="V330" s="17" t="s">
        <v>89</v>
      </c>
      <c r="W330" s="21" t="s">
        <v>89</v>
      </c>
      <c r="X330" s="4"/>
      <c r="Y330" s="4"/>
      <c r="Z330" s="4"/>
      <c r="AA330" s="4"/>
      <c r="AB330" s="4"/>
      <c r="AC330" s="4"/>
      <c r="AD330" s="4"/>
      <c r="AE330" s="18"/>
      <c r="AF330" s="18"/>
      <c r="AG330" s="18"/>
      <c r="AH330" s="18"/>
      <c r="AI330" s="18"/>
      <c r="AJ330" s="18"/>
      <c r="AK330" s="18"/>
      <c r="AL330" s="18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  <c r="DF330" s="19"/>
      <c r="DG330" s="19"/>
      <c r="DH330" s="19"/>
      <c r="DI330" s="19"/>
      <c r="DJ330" s="19"/>
      <c r="DK330" s="19"/>
      <c r="DL330" s="19"/>
      <c r="DM330" s="19"/>
      <c r="DN330" s="19"/>
      <c r="DO330" s="19"/>
      <c r="DP330" s="19"/>
      <c r="DQ330" s="19"/>
      <c r="DR330" s="19"/>
      <c r="DS330" s="19"/>
      <c r="DT330" s="19"/>
      <c r="DU330" s="19"/>
      <c r="DV330" s="19"/>
      <c r="DW330" s="19"/>
      <c r="DX330" s="19"/>
      <c r="DY330" s="19"/>
      <c r="DZ330" s="19"/>
      <c r="EA330" s="19"/>
      <c r="EB330" s="19"/>
      <c r="EC330" s="19"/>
      <c r="ED330" s="19"/>
      <c r="EE330" s="19"/>
      <c r="EF330" s="19"/>
      <c r="EG330" s="19"/>
      <c r="EH330" s="19"/>
      <c r="EI330" s="19"/>
      <c r="EJ330" s="19"/>
      <c r="EK330" s="19"/>
      <c r="EL330" s="19"/>
      <c r="EM330" s="19"/>
      <c r="EN330" s="19"/>
      <c r="EO330" s="19"/>
      <c r="EP330" s="19"/>
      <c r="EQ330" s="19"/>
      <c r="ER330" s="19"/>
      <c r="ES330" s="19"/>
      <c r="ET330" s="19"/>
      <c r="EU330" s="19"/>
      <c r="EV330" s="19"/>
      <c r="EW330" s="19"/>
      <c r="EX330" s="19"/>
      <c r="EY330" s="19"/>
      <c r="EZ330" s="19"/>
      <c r="FA330" s="19"/>
      <c r="FB330" s="19"/>
      <c r="FC330" s="19"/>
      <c r="FD330" s="19"/>
      <c r="FE330" s="19"/>
      <c r="FF330" s="19"/>
      <c r="FG330" s="19"/>
      <c r="FH330" s="19"/>
      <c r="FI330" s="19"/>
      <c r="FJ330" s="19"/>
      <c r="FK330" s="19"/>
      <c r="FL330" s="19"/>
      <c r="FM330" s="19"/>
      <c r="FN330" s="19"/>
      <c r="FO330" s="19"/>
      <c r="FP330" s="19"/>
      <c r="FQ330" s="19"/>
      <c r="FR330" s="19"/>
      <c r="FS330" s="19"/>
      <c r="FT330" s="19"/>
      <c r="FU330" s="19"/>
      <c r="FV330" s="19"/>
      <c r="FW330" s="19"/>
      <c r="FX330" s="19"/>
      <c r="FY330" s="19"/>
      <c r="FZ330" s="19"/>
      <c r="GA330" s="19"/>
      <c r="GB330" s="19"/>
      <c r="GC330" s="19"/>
      <c r="GD330" s="19"/>
      <c r="GE330" s="19"/>
      <c r="GF330" s="19"/>
      <c r="GG330" s="19"/>
      <c r="GH330" s="19"/>
      <c r="GI330" s="19"/>
      <c r="GJ330" s="19"/>
      <c r="GK330" s="19"/>
      <c r="GL330" s="19"/>
      <c r="GM330" s="19"/>
      <c r="GN330" s="19"/>
      <c r="GO330" s="19"/>
      <c r="GP330" s="19"/>
      <c r="GQ330" s="19"/>
      <c r="GR330" s="19"/>
      <c r="GS330" s="19"/>
      <c r="GT330" s="19"/>
      <c r="GU330" s="19"/>
      <c r="GV330" s="19"/>
      <c r="GW330" s="19"/>
      <c r="GX330" s="19"/>
      <c r="GY330" s="19"/>
      <c r="GZ330" s="19"/>
      <c r="HA330" s="19"/>
      <c r="HB330" s="19"/>
      <c r="HC330" s="19"/>
      <c r="HD330" s="19"/>
      <c r="HE330" s="19"/>
      <c r="HF330" s="19"/>
      <c r="HG330" s="19"/>
      <c r="HH330" s="19"/>
      <c r="HI330" s="19"/>
      <c r="HJ330" s="19"/>
      <c r="HK330" s="19"/>
      <c r="HL330" s="19"/>
      <c r="HM330" s="19"/>
      <c r="HN330" s="19"/>
      <c r="HO330" s="19"/>
      <c r="HP330" s="19"/>
      <c r="HQ330" s="19"/>
      <c r="HR330" s="19"/>
      <c r="HS330" s="19"/>
      <c r="HT330" s="19"/>
      <c r="HU330" s="19"/>
      <c r="HV330" s="19"/>
      <c r="HW330" s="19"/>
      <c r="HX330" s="19"/>
      <c r="HY330" s="19"/>
      <c r="HZ330" s="19"/>
      <c r="IA330" s="19"/>
      <c r="IB330" s="19"/>
      <c r="IC330" s="19"/>
      <c r="ID330" s="19"/>
      <c r="IE330" s="19"/>
      <c r="IF330" s="19"/>
      <c r="IG330" s="19"/>
      <c r="IH330" s="19"/>
      <c r="II330" s="19"/>
      <c r="IJ330" s="19"/>
      <c r="IK330" s="19"/>
      <c r="IL330" s="19"/>
      <c r="IM330" s="19"/>
      <c r="IN330" s="19"/>
      <c r="IO330" s="19"/>
      <c r="IP330" s="19"/>
      <c r="IQ330" s="19"/>
      <c r="IR330" s="19"/>
      <c r="IS330" s="19"/>
      <c r="IT330" s="19"/>
      <c r="IU330" s="19"/>
      <c r="IV330" s="19"/>
      <c r="IW330" s="19"/>
      <c r="IX330" s="19"/>
      <c r="IY330" s="19"/>
      <c r="IZ330" s="19"/>
      <c r="JA330" s="19"/>
      <c r="JB330" s="19"/>
      <c r="JC330" s="19"/>
      <c r="JD330" s="19"/>
      <c r="JE330" s="19"/>
      <c r="JF330" s="19"/>
      <c r="JG330" s="19"/>
      <c r="JH330" s="19"/>
      <c r="JI330" s="19"/>
      <c r="JJ330" s="19"/>
      <c r="JK330" s="19"/>
      <c r="JL330" s="19"/>
      <c r="JM330" s="19"/>
      <c r="JN330" s="19"/>
      <c r="JO330" s="19"/>
      <c r="JP330" s="19"/>
      <c r="JQ330" s="19"/>
      <c r="JR330" s="19"/>
      <c r="JS330" s="19"/>
      <c r="JT330" s="19"/>
      <c r="JU330" s="19"/>
      <c r="JV330" s="19"/>
      <c r="JW330" s="19"/>
      <c r="JX330" s="19"/>
      <c r="JY330" s="19"/>
      <c r="JZ330" s="19"/>
      <c r="KA330" s="19"/>
      <c r="KB330" s="19"/>
      <c r="KC330" s="19"/>
      <c r="KD330" s="19"/>
      <c r="KE330" s="19"/>
      <c r="KF330" s="19"/>
      <c r="KG330" s="19"/>
      <c r="KH330" s="19"/>
      <c r="KI330" s="19"/>
      <c r="KJ330" s="19"/>
      <c r="KK330" s="19"/>
      <c r="KL330" s="19"/>
      <c r="KM330" s="19"/>
      <c r="KN330" s="19"/>
      <c r="KO330" s="19"/>
      <c r="KP330" s="19"/>
      <c r="KQ330" s="19"/>
      <c r="KR330" s="19"/>
      <c r="KS330" s="19"/>
      <c r="KT330" s="19"/>
      <c r="KU330" s="19"/>
      <c r="KV330" s="19"/>
      <c r="KW330" s="19"/>
      <c r="KX330" s="19"/>
      <c r="KY330" s="19"/>
      <c r="KZ330" s="19"/>
      <c r="LA330" s="19"/>
      <c r="LB330" s="19"/>
      <c r="LC330" s="19"/>
      <c r="LD330" s="19"/>
      <c r="LE330" s="19"/>
      <c r="LF330" s="19"/>
      <c r="LG330" s="19"/>
      <c r="LH330" s="19"/>
      <c r="LI330" s="19"/>
      <c r="LJ330" s="19"/>
      <c r="LK330" s="19"/>
      <c r="LL330" s="19"/>
      <c r="LM330" s="19"/>
      <c r="LN330" s="19"/>
      <c r="LO330" s="19"/>
    </row>
    <row r="331" spans="1:327" ht="14.25" customHeight="1" x14ac:dyDescent="0.3">
      <c r="A331" s="9">
        <v>10</v>
      </c>
      <c r="B331" s="10">
        <v>17</v>
      </c>
      <c r="C331" s="11" t="s">
        <v>87</v>
      </c>
      <c r="D331" s="12" t="s">
        <v>90</v>
      </c>
      <c r="E331" s="13">
        <v>43663</v>
      </c>
      <c r="F331" s="24">
        <v>0.43958333333333338</v>
      </c>
      <c r="G331" s="15"/>
      <c r="H331" s="15"/>
      <c r="I331" s="15"/>
      <c r="J331" s="15"/>
      <c r="K331" s="15"/>
      <c r="L331" s="15"/>
      <c r="M331" s="15"/>
      <c r="N331" s="15"/>
      <c r="O331" s="15"/>
      <c r="P331" s="16" t="str">
        <f t="shared" si="5"/>
        <v>10|17|s|MD|2019/07/17|10:33:00</v>
      </c>
      <c r="Q331" s="17">
        <v>50</v>
      </c>
      <c r="R331" s="17">
        <v>14</v>
      </c>
      <c r="S331" s="17">
        <v>14</v>
      </c>
      <c r="T331" s="21">
        <v>0.98089999999999999</v>
      </c>
      <c r="U331" s="21">
        <v>7.8399999999999997E-2</v>
      </c>
      <c r="V331" s="17" t="s">
        <v>89</v>
      </c>
      <c r="W331" s="21">
        <v>0.92159999999999997</v>
      </c>
      <c r="X331" s="4"/>
      <c r="Y331" s="4"/>
      <c r="Z331" s="4"/>
      <c r="AA331" s="4"/>
      <c r="AB331" s="4"/>
      <c r="AC331" s="4"/>
      <c r="AD331" s="4"/>
      <c r="AE331" s="18"/>
      <c r="AF331" s="18"/>
      <c r="AG331" s="18"/>
      <c r="AH331" s="18"/>
      <c r="AI331" s="18"/>
      <c r="AJ331" s="18"/>
      <c r="AK331" s="18"/>
      <c r="AL331" s="18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19"/>
      <c r="DC331" s="19"/>
      <c r="DD331" s="19"/>
      <c r="DE331" s="19"/>
      <c r="DF331" s="19"/>
      <c r="DG331" s="19"/>
      <c r="DH331" s="19"/>
      <c r="DI331" s="19"/>
      <c r="DJ331" s="19"/>
      <c r="DK331" s="19"/>
      <c r="DL331" s="19"/>
      <c r="DM331" s="19"/>
      <c r="DN331" s="19"/>
      <c r="DO331" s="19"/>
      <c r="DP331" s="19"/>
      <c r="DQ331" s="19"/>
      <c r="DR331" s="19"/>
      <c r="DS331" s="19"/>
      <c r="DT331" s="19"/>
      <c r="DU331" s="19"/>
      <c r="DV331" s="19"/>
      <c r="DW331" s="19"/>
      <c r="DX331" s="19"/>
      <c r="DY331" s="19"/>
      <c r="DZ331" s="19"/>
      <c r="EA331" s="19"/>
      <c r="EB331" s="19"/>
      <c r="EC331" s="19"/>
      <c r="ED331" s="19"/>
      <c r="EE331" s="19"/>
      <c r="EF331" s="19"/>
      <c r="EG331" s="19"/>
      <c r="EH331" s="19"/>
      <c r="EI331" s="19"/>
      <c r="EJ331" s="19"/>
      <c r="EK331" s="19"/>
      <c r="EL331" s="19"/>
      <c r="EM331" s="19"/>
      <c r="EN331" s="19"/>
      <c r="EO331" s="19"/>
      <c r="EP331" s="19"/>
      <c r="EQ331" s="19"/>
      <c r="ER331" s="19"/>
      <c r="ES331" s="19"/>
      <c r="ET331" s="19"/>
      <c r="EU331" s="19"/>
      <c r="EV331" s="19"/>
      <c r="EW331" s="19"/>
      <c r="EX331" s="19"/>
      <c r="EY331" s="19"/>
      <c r="EZ331" s="19"/>
      <c r="FA331" s="19"/>
      <c r="FB331" s="19"/>
      <c r="FC331" s="19"/>
      <c r="FD331" s="19"/>
      <c r="FE331" s="19"/>
      <c r="FF331" s="19"/>
      <c r="FG331" s="19"/>
      <c r="FH331" s="19"/>
      <c r="FI331" s="19"/>
      <c r="FJ331" s="19"/>
      <c r="FK331" s="19"/>
      <c r="FL331" s="19"/>
      <c r="FM331" s="19"/>
      <c r="FN331" s="19"/>
      <c r="FO331" s="19"/>
      <c r="FP331" s="19"/>
      <c r="FQ331" s="19"/>
      <c r="FR331" s="19"/>
      <c r="FS331" s="19"/>
      <c r="FT331" s="19"/>
      <c r="FU331" s="19"/>
      <c r="FV331" s="19"/>
      <c r="FW331" s="19"/>
      <c r="FX331" s="19"/>
      <c r="FY331" s="19"/>
      <c r="FZ331" s="19"/>
      <c r="GA331" s="19"/>
      <c r="GB331" s="19"/>
      <c r="GC331" s="19"/>
      <c r="GD331" s="19"/>
      <c r="GE331" s="19"/>
      <c r="GF331" s="19"/>
      <c r="GG331" s="19"/>
      <c r="GH331" s="19"/>
      <c r="GI331" s="19"/>
      <c r="GJ331" s="19"/>
      <c r="GK331" s="19"/>
      <c r="GL331" s="19"/>
      <c r="GM331" s="19"/>
      <c r="GN331" s="19"/>
      <c r="GO331" s="19"/>
      <c r="GP331" s="19"/>
      <c r="GQ331" s="19"/>
      <c r="GR331" s="19"/>
      <c r="GS331" s="19"/>
      <c r="GT331" s="19"/>
      <c r="GU331" s="19"/>
      <c r="GV331" s="19"/>
      <c r="GW331" s="19"/>
      <c r="GX331" s="19"/>
      <c r="GY331" s="19"/>
      <c r="GZ331" s="19"/>
      <c r="HA331" s="19"/>
      <c r="HB331" s="19"/>
      <c r="HC331" s="19"/>
      <c r="HD331" s="19"/>
      <c r="HE331" s="19"/>
      <c r="HF331" s="19"/>
      <c r="HG331" s="19"/>
      <c r="HH331" s="19"/>
      <c r="HI331" s="19"/>
      <c r="HJ331" s="19"/>
      <c r="HK331" s="19"/>
      <c r="HL331" s="19"/>
      <c r="HM331" s="19"/>
      <c r="HN331" s="19"/>
      <c r="HO331" s="19"/>
      <c r="HP331" s="19"/>
      <c r="HQ331" s="19"/>
      <c r="HR331" s="19"/>
      <c r="HS331" s="19"/>
      <c r="HT331" s="19"/>
      <c r="HU331" s="19"/>
      <c r="HV331" s="19"/>
      <c r="HW331" s="19"/>
      <c r="HX331" s="19"/>
      <c r="HY331" s="19"/>
      <c r="HZ331" s="19"/>
      <c r="IA331" s="19"/>
      <c r="IB331" s="19"/>
      <c r="IC331" s="19"/>
      <c r="ID331" s="19"/>
      <c r="IE331" s="19"/>
      <c r="IF331" s="19"/>
      <c r="IG331" s="19"/>
      <c r="IH331" s="19"/>
      <c r="II331" s="19"/>
      <c r="IJ331" s="19"/>
      <c r="IK331" s="19"/>
      <c r="IL331" s="19"/>
      <c r="IM331" s="19"/>
      <c r="IN331" s="19"/>
      <c r="IO331" s="19"/>
      <c r="IP331" s="19"/>
      <c r="IQ331" s="19"/>
      <c r="IR331" s="19"/>
      <c r="IS331" s="19"/>
      <c r="IT331" s="19"/>
      <c r="IU331" s="19"/>
      <c r="IV331" s="19"/>
      <c r="IW331" s="19"/>
      <c r="IX331" s="19"/>
      <c r="IY331" s="19"/>
      <c r="IZ331" s="19"/>
      <c r="JA331" s="19"/>
      <c r="JB331" s="19"/>
      <c r="JC331" s="19"/>
      <c r="JD331" s="19"/>
      <c r="JE331" s="19"/>
      <c r="JF331" s="19"/>
      <c r="JG331" s="19"/>
      <c r="JH331" s="19"/>
      <c r="JI331" s="19"/>
      <c r="JJ331" s="19"/>
      <c r="JK331" s="19"/>
      <c r="JL331" s="19"/>
      <c r="JM331" s="19"/>
      <c r="JN331" s="19"/>
      <c r="JO331" s="19"/>
      <c r="JP331" s="19"/>
      <c r="JQ331" s="19"/>
      <c r="JR331" s="19"/>
      <c r="JS331" s="19"/>
      <c r="JT331" s="19"/>
      <c r="JU331" s="19"/>
      <c r="JV331" s="19"/>
      <c r="JW331" s="19"/>
      <c r="JX331" s="19"/>
      <c r="JY331" s="19"/>
      <c r="JZ331" s="19"/>
      <c r="KA331" s="19"/>
      <c r="KB331" s="19"/>
      <c r="KC331" s="19"/>
      <c r="KD331" s="19"/>
      <c r="KE331" s="19"/>
      <c r="KF331" s="19"/>
      <c r="KG331" s="19"/>
      <c r="KH331" s="19"/>
      <c r="KI331" s="19"/>
      <c r="KJ331" s="19"/>
      <c r="KK331" s="19"/>
      <c r="KL331" s="19"/>
      <c r="KM331" s="19"/>
      <c r="KN331" s="19"/>
      <c r="KO331" s="19"/>
      <c r="KP331" s="19"/>
      <c r="KQ331" s="19"/>
      <c r="KR331" s="19"/>
      <c r="KS331" s="19"/>
      <c r="KT331" s="19"/>
      <c r="KU331" s="19"/>
      <c r="KV331" s="19"/>
      <c r="KW331" s="19"/>
      <c r="KX331" s="19"/>
      <c r="KY331" s="19"/>
      <c r="KZ331" s="19"/>
      <c r="LA331" s="19"/>
      <c r="LB331" s="19"/>
      <c r="LC331" s="19"/>
      <c r="LD331" s="19"/>
      <c r="LE331" s="19"/>
      <c r="LF331" s="19"/>
      <c r="LG331" s="19"/>
      <c r="LH331" s="19"/>
      <c r="LI331" s="19"/>
      <c r="LJ331" s="19"/>
      <c r="LK331" s="19"/>
      <c r="LL331" s="19"/>
      <c r="LM331" s="19"/>
      <c r="LN331" s="19"/>
      <c r="LO331" s="19"/>
    </row>
    <row r="332" spans="1:327" ht="14.25" customHeight="1" x14ac:dyDescent="0.3">
      <c r="A332" s="9">
        <v>10</v>
      </c>
      <c r="B332" s="10">
        <v>0</v>
      </c>
      <c r="C332" s="11" t="s">
        <v>87</v>
      </c>
      <c r="D332" s="12" t="s">
        <v>88</v>
      </c>
      <c r="E332" s="13">
        <v>43663</v>
      </c>
      <c r="F332" s="24">
        <v>0.53888888888888886</v>
      </c>
      <c r="G332" s="15"/>
      <c r="H332" s="15"/>
      <c r="I332" s="15"/>
      <c r="J332" s="15"/>
      <c r="K332" s="15"/>
      <c r="L332" s="15"/>
      <c r="M332" s="15"/>
      <c r="N332" s="15"/>
      <c r="O332" s="15"/>
      <c r="P332" s="16" t="str">
        <f t="shared" si="5"/>
        <v>10|0|s|ME|2019/07/17|12:56:00</v>
      </c>
      <c r="Q332" s="17">
        <v>16</v>
      </c>
      <c r="R332" s="17">
        <v>4</v>
      </c>
      <c r="S332" s="17">
        <v>4</v>
      </c>
      <c r="T332" s="21">
        <v>0.98860000000000003</v>
      </c>
      <c r="U332" s="21">
        <v>0.25779999999999997</v>
      </c>
      <c r="V332" s="17" t="s">
        <v>89</v>
      </c>
      <c r="W332" s="21">
        <v>0.74219999999999997</v>
      </c>
      <c r="X332" s="4"/>
      <c r="Y332" s="4"/>
      <c r="Z332" s="4"/>
      <c r="AA332" s="4"/>
      <c r="AB332" s="4"/>
      <c r="AC332" s="4"/>
      <c r="AD332" s="4"/>
      <c r="AE332" s="18"/>
      <c r="AF332" s="18"/>
      <c r="AG332" s="18"/>
      <c r="AH332" s="18"/>
      <c r="AI332" s="18"/>
      <c r="AJ332" s="18"/>
      <c r="AK332" s="18"/>
      <c r="AL332" s="18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19"/>
      <c r="DC332" s="19"/>
      <c r="DD332" s="19"/>
      <c r="DE332" s="19"/>
      <c r="DF332" s="19"/>
      <c r="DG332" s="19"/>
      <c r="DH332" s="19"/>
      <c r="DI332" s="19"/>
      <c r="DJ332" s="19"/>
      <c r="DK332" s="19"/>
      <c r="DL332" s="19"/>
      <c r="DM332" s="19"/>
      <c r="DN332" s="19"/>
      <c r="DO332" s="19"/>
      <c r="DP332" s="19"/>
      <c r="DQ332" s="19"/>
      <c r="DR332" s="19"/>
      <c r="DS332" s="19"/>
      <c r="DT332" s="19"/>
      <c r="DU332" s="19"/>
      <c r="DV332" s="19"/>
      <c r="DW332" s="19"/>
      <c r="DX332" s="19"/>
      <c r="DY332" s="19"/>
      <c r="DZ332" s="19"/>
      <c r="EA332" s="19"/>
      <c r="EB332" s="19"/>
      <c r="EC332" s="19"/>
      <c r="ED332" s="19"/>
      <c r="EE332" s="19"/>
      <c r="EF332" s="19"/>
      <c r="EG332" s="19"/>
      <c r="EH332" s="19"/>
      <c r="EI332" s="19"/>
      <c r="EJ332" s="19"/>
      <c r="EK332" s="19"/>
      <c r="EL332" s="19"/>
      <c r="EM332" s="19"/>
      <c r="EN332" s="19"/>
      <c r="EO332" s="19"/>
      <c r="EP332" s="19"/>
      <c r="EQ332" s="19"/>
      <c r="ER332" s="19"/>
      <c r="ES332" s="19"/>
      <c r="ET332" s="19"/>
      <c r="EU332" s="19"/>
      <c r="EV332" s="19"/>
      <c r="EW332" s="19"/>
      <c r="EX332" s="19"/>
      <c r="EY332" s="19"/>
      <c r="EZ332" s="19"/>
      <c r="FA332" s="19"/>
      <c r="FB332" s="19"/>
      <c r="FC332" s="19"/>
      <c r="FD332" s="19"/>
      <c r="FE332" s="19"/>
      <c r="FF332" s="19"/>
      <c r="FG332" s="19"/>
      <c r="FH332" s="19"/>
      <c r="FI332" s="19"/>
      <c r="FJ332" s="19"/>
      <c r="FK332" s="19"/>
      <c r="FL332" s="19"/>
      <c r="FM332" s="19"/>
      <c r="FN332" s="19"/>
      <c r="FO332" s="19"/>
      <c r="FP332" s="19"/>
      <c r="FQ332" s="19"/>
      <c r="FR332" s="19"/>
      <c r="FS332" s="19"/>
      <c r="FT332" s="19"/>
      <c r="FU332" s="19"/>
      <c r="FV332" s="19"/>
      <c r="FW332" s="19"/>
      <c r="FX332" s="19"/>
      <c r="FY332" s="19"/>
      <c r="FZ332" s="19"/>
      <c r="GA332" s="19"/>
      <c r="GB332" s="19"/>
      <c r="GC332" s="19"/>
      <c r="GD332" s="19"/>
      <c r="GE332" s="19"/>
      <c r="GF332" s="19"/>
      <c r="GG332" s="19"/>
      <c r="GH332" s="19"/>
      <c r="GI332" s="19"/>
      <c r="GJ332" s="19"/>
      <c r="GK332" s="19"/>
      <c r="GL332" s="19"/>
      <c r="GM332" s="19"/>
      <c r="GN332" s="19"/>
      <c r="GO332" s="19"/>
      <c r="GP332" s="19"/>
      <c r="GQ332" s="19"/>
      <c r="GR332" s="19"/>
      <c r="GS332" s="19"/>
      <c r="GT332" s="19"/>
      <c r="GU332" s="19"/>
      <c r="GV332" s="19"/>
      <c r="GW332" s="19"/>
      <c r="GX332" s="19"/>
      <c r="GY332" s="19"/>
      <c r="GZ332" s="19"/>
      <c r="HA332" s="19"/>
      <c r="HB332" s="19"/>
      <c r="HC332" s="19"/>
      <c r="HD332" s="19"/>
      <c r="HE332" s="19"/>
      <c r="HF332" s="19"/>
      <c r="HG332" s="19"/>
      <c r="HH332" s="19"/>
      <c r="HI332" s="19"/>
      <c r="HJ332" s="19"/>
      <c r="HK332" s="19"/>
      <c r="HL332" s="19"/>
      <c r="HM332" s="19"/>
      <c r="HN332" s="19"/>
      <c r="HO332" s="19"/>
      <c r="HP332" s="19"/>
      <c r="HQ332" s="19"/>
      <c r="HR332" s="19"/>
      <c r="HS332" s="19"/>
      <c r="HT332" s="19"/>
      <c r="HU332" s="19"/>
      <c r="HV332" s="19"/>
      <c r="HW332" s="19"/>
      <c r="HX332" s="19"/>
      <c r="HY332" s="19"/>
      <c r="HZ332" s="19"/>
      <c r="IA332" s="19"/>
      <c r="IB332" s="19"/>
      <c r="IC332" s="19"/>
      <c r="ID332" s="19"/>
      <c r="IE332" s="19"/>
      <c r="IF332" s="19"/>
      <c r="IG332" s="19"/>
      <c r="IH332" s="19"/>
      <c r="II332" s="19"/>
      <c r="IJ332" s="19"/>
      <c r="IK332" s="19"/>
      <c r="IL332" s="19"/>
      <c r="IM332" s="19"/>
      <c r="IN332" s="19"/>
      <c r="IO332" s="19"/>
      <c r="IP332" s="19"/>
      <c r="IQ332" s="19"/>
      <c r="IR332" s="19"/>
      <c r="IS332" s="19"/>
      <c r="IT332" s="19"/>
      <c r="IU332" s="19"/>
      <c r="IV332" s="19"/>
      <c r="IW332" s="19"/>
      <c r="IX332" s="19"/>
      <c r="IY332" s="19"/>
      <c r="IZ332" s="19"/>
      <c r="JA332" s="19"/>
      <c r="JB332" s="19"/>
      <c r="JC332" s="19"/>
      <c r="JD332" s="19"/>
      <c r="JE332" s="19"/>
      <c r="JF332" s="19"/>
      <c r="JG332" s="19"/>
      <c r="JH332" s="19"/>
      <c r="JI332" s="19"/>
      <c r="JJ332" s="19"/>
      <c r="JK332" s="19"/>
      <c r="JL332" s="19"/>
      <c r="JM332" s="19"/>
      <c r="JN332" s="19"/>
      <c r="JO332" s="19"/>
      <c r="JP332" s="19"/>
      <c r="JQ332" s="19"/>
      <c r="JR332" s="19"/>
      <c r="JS332" s="19"/>
      <c r="JT332" s="19"/>
      <c r="JU332" s="19"/>
      <c r="JV332" s="19"/>
      <c r="JW332" s="19"/>
      <c r="JX332" s="19"/>
      <c r="JY332" s="19"/>
      <c r="JZ332" s="19"/>
      <c r="KA332" s="19"/>
      <c r="KB332" s="19"/>
      <c r="KC332" s="19"/>
      <c r="KD332" s="19"/>
      <c r="KE332" s="19"/>
      <c r="KF332" s="19"/>
      <c r="KG332" s="19"/>
      <c r="KH332" s="19"/>
      <c r="KI332" s="19"/>
      <c r="KJ332" s="19"/>
      <c r="KK332" s="19"/>
      <c r="KL332" s="19"/>
      <c r="KM332" s="19"/>
      <c r="KN332" s="19"/>
      <c r="KO332" s="19"/>
      <c r="KP332" s="19"/>
      <c r="KQ332" s="19"/>
      <c r="KR332" s="19"/>
      <c r="KS332" s="19"/>
      <c r="KT332" s="19"/>
      <c r="KU332" s="19"/>
      <c r="KV332" s="19"/>
      <c r="KW332" s="19"/>
      <c r="KX332" s="19"/>
      <c r="KY332" s="19"/>
      <c r="KZ332" s="19"/>
      <c r="LA332" s="19"/>
      <c r="LB332" s="19"/>
      <c r="LC332" s="19"/>
      <c r="LD332" s="19"/>
      <c r="LE332" s="19"/>
      <c r="LF332" s="19"/>
      <c r="LG332" s="19"/>
      <c r="LH332" s="19"/>
      <c r="LI332" s="19"/>
      <c r="LJ332" s="19"/>
      <c r="LK332" s="19"/>
      <c r="LL332" s="19"/>
      <c r="LM332" s="19"/>
      <c r="LN332" s="19"/>
      <c r="LO332" s="19"/>
    </row>
    <row r="333" spans="1:327" ht="14.25" customHeight="1" x14ac:dyDescent="0.3">
      <c r="A333" s="9">
        <v>10</v>
      </c>
      <c r="B333" s="10">
        <v>0</v>
      </c>
      <c r="C333" s="11" t="s">
        <v>87</v>
      </c>
      <c r="D333" s="12" t="s">
        <v>91</v>
      </c>
      <c r="E333" s="13">
        <v>43663</v>
      </c>
      <c r="F333" s="24">
        <v>0.53888888888888886</v>
      </c>
      <c r="G333" s="15"/>
      <c r="H333" s="15"/>
      <c r="I333" s="15"/>
      <c r="J333" s="15"/>
      <c r="K333" s="15"/>
      <c r="L333" s="15"/>
      <c r="M333" s="15"/>
      <c r="N333" s="15"/>
      <c r="O333" s="15"/>
      <c r="P333" s="16" t="str">
        <f t="shared" si="5"/>
        <v>10|0|s|C|2019/07/17|12:56:00</v>
      </c>
      <c r="Q333" s="17" t="s">
        <v>89</v>
      </c>
      <c r="R333" s="17" t="s">
        <v>89</v>
      </c>
      <c r="S333" s="17" t="s">
        <v>89</v>
      </c>
      <c r="T333" s="21" t="s">
        <v>89</v>
      </c>
      <c r="U333" s="21" t="s">
        <v>89</v>
      </c>
      <c r="V333" s="17" t="s">
        <v>89</v>
      </c>
      <c r="W333" s="21" t="s">
        <v>89</v>
      </c>
      <c r="X333" s="4"/>
      <c r="Y333" s="4"/>
      <c r="Z333" s="4"/>
      <c r="AA333" s="4"/>
      <c r="AB333" s="4"/>
      <c r="AC333" s="4"/>
      <c r="AD333" s="4"/>
      <c r="AE333" s="18"/>
      <c r="AF333" s="18"/>
      <c r="AG333" s="18"/>
      <c r="AH333" s="18"/>
      <c r="AI333" s="18"/>
      <c r="AJ333" s="18"/>
      <c r="AK333" s="18"/>
      <c r="AL333" s="18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19"/>
      <c r="CZ333" s="19"/>
      <c r="DA333" s="19"/>
      <c r="DB333" s="19"/>
      <c r="DC333" s="19"/>
      <c r="DD333" s="19"/>
      <c r="DE333" s="19"/>
      <c r="DF333" s="19"/>
      <c r="DG333" s="19"/>
      <c r="DH333" s="19"/>
      <c r="DI333" s="19"/>
      <c r="DJ333" s="19"/>
      <c r="DK333" s="19"/>
      <c r="DL333" s="19"/>
      <c r="DM333" s="19"/>
      <c r="DN333" s="19"/>
      <c r="DO333" s="19"/>
      <c r="DP333" s="19"/>
      <c r="DQ333" s="19"/>
      <c r="DR333" s="19"/>
      <c r="DS333" s="19"/>
      <c r="DT333" s="19"/>
      <c r="DU333" s="19"/>
      <c r="DV333" s="19"/>
      <c r="DW333" s="19"/>
      <c r="DX333" s="19"/>
      <c r="DY333" s="19"/>
      <c r="DZ333" s="19"/>
      <c r="EA333" s="19"/>
      <c r="EB333" s="19"/>
      <c r="EC333" s="19"/>
      <c r="ED333" s="19"/>
      <c r="EE333" s="19"/>
      <c r="EF333" s="19"/>
      <c r="EG333" s="19"/>
      <c r="EH333" s="19"/>
      <c r="EI333" s="19"/>
      <c r="EJ333" s="19"/>
      <c r="EK333" s="19"/>
      <c r="EL333" s="19"/>
      <c r="EM333" s="19"/>
      <c r="EN333" s="19"/>
      <c r="EO333" s="19"/>
      <c r="EP333" s="19"/>
      <c r="EQ333" s="19"/>
      <c r="ER333" s="19"/>
      <c r="ES333" s="19"/>
      <c r="ET333" s="19"/>
      <c r="EU333" s="19"/>
      <c r="EV333" s="19"/>
      <c r="EW333" s="19"/>
      <c r="EX333" s="19"/>
      <c r="EY333" s="19"/>
      <c r="EZ333" s="19"/>
      <c r="FA333" s="19"/>
      <c r="FB333" s="19"/>
      <c r="FC333" s="19"/>
      <c r="FD333" s="19"/>
      <c r="FE333" s="19"/>
      <c r="FF333" s="19"/>
      <c r="FG333" s="19"/>
      <c r="FH333" s="19"/>
      <c r="FI333" s="19"/>
      <c r="FJ333" s="19"/>
      <c r="FK333" s="19"/>
      <c r="FL333" s="19"/>
      <c r="FM333" s="19"/>
      <c r="FN333" s="19"/>
      <c r="FO333" s="19"/>
      <c r="FP333" s="19"/>
      <c r="FQ333" s="19"/>
      <c r="FR333" s="19"/>
      <c r="FS333" s="19"/>
      <c r="FT333" s="19"/>
      <c r="FU333" s="19"/>
      <c r="FV333" s="19"/>
      <c r="FW333" s="19"/>
      <c r="FX333" s="19"/>
      <c r="FY333" s="19"/>
      <c r="FZ333" s="19"/>
      <c r="GA333" s="19"/>
      <c r="GB333" s="19"/>
      <c r="GC333" s="19"/>
      <c r="GD333" s="19"/>
      <c r="GE333" s="19"/>
      <c r="GF333" s="19"/>
      <c r="GG333" s="19"/>
      <c r="GH333" s="19"/>
      <c r="GI333" s="19"/>
      <c r="GJ333" s="19"/>
      <c r="GK333" s="19"/>
      <c r="GL333" s="19"/>
      <c r="GM333" s="19"/>
      <c r="GN333" s="19"/>
      <c r="GO333" s="19"/>
      <c r="GP333" s="19"/>
      <c r="GQ333" s="19"/>
      <c r="GR333" s="19"/>
      <c r="GS333" s="19"/>
      <c r="GT333" s="19"/>
      <c r="GU333" s="19"/>
      <c r="GV333" s="19"/>
      <c r="GW333" s="19"/>
      <c r="GX333" s="19"/>
      <c r="GY333" s="19"/>
      <c r="GZ333" s="19"/>
      <c r="HA333" s="19"/>
      <c r="HB333" s="19"/>
      <c r="HC333" s="19"/>
      <c r="HD333" s="19"/>
      <c r="HE333" s="19"/>
      <c r="HF333" s="19"/>
      <c r="HG333" s="19"/>
      <c r="HH333" s="19"/>
      <c r="HI333" s="19"/>
      <c r="HJ333" s="19"/>
      <c r="HK333" s="19"/>
      <c r="HL333" s="19"/>
      <c r="HM333" s="19"/>
      <c r="HN333" s="19"/>
      <c r="HO333" s="19"/>
      <c r="HP333" s="19"/>
      <c r="HQ333" s="19"/>
      <c r="HR333" s="19"/>
      <c r="HS333" s="19"/>
      <c r="HT333" s="19"/>
      <c r="HU333" s="19"/>
      <c r="HV333" s="19"/>
      <c r="HW333" s="19"/>
      <c r="HX333" s="19"/>
      <c r="HY333" s="19"/>
      <c r="HZ333" s="19"/>
      <c r="IA333" s="19"/>
      <c r="IB333" s="19"/>
      <c r="IC333" s="19"/>
      <c r="ID333" s="19"/>
      <c r="IE333" s="19"/>
      <c r="IF333" s="19"/>
      <c r="IG333" s="19"/>
      <c r="IH333" s="19"/>
      <c r="II333" s="19"/>
      <c r="IJ333" s="19"/>
      <c r="IK333" s="19"/>
      <c r="IL333" s="19"/>
      <c r="IM333" s="19"/>
      <c r="IN333" s="19"/>
      <c r="IO333" s="19"/>
      <c r="IP333" s="19"/>
      <c r="IQ333" s="19"/>
      <c r="IR333" s="19"/>
      <c r="IS333" s="19"/>
      <c r="IT333" s="19"/>
      <c r="IU333" s="19"/>
      <c r="IV333" s="19"/>
      <c r="IW333" s="19"/>
      <c r="IX333" s="19"/>
      <c r="IY333" s="19"/>
      <c r="IZ333" s="19"/>
      <c r="JA333" s="19"/>
      <c r="JB333" s="19"/>
      <c r="JC333" s="19"/>
      <c r="JD333" s="19"/>
      <c r="JE333" s="19"/>
      <c r="JF333" s="19"/>
      <c r="JG333" s="19"/>
      <c r="JH333" s="19"/>
      <c r="JI333" s="19"/>
      <c r="JJ333" s="19"/>
      <c r="JK333" s="19"/>
      <c r="JL333" s="19"/>
      <c r="JM333" s="19"/>
      <c r="JN333" s="19"/>
      <c r="JO333" s="19"/>
      <c r="JP333" s="19"/>
      <c r="JQ333" s="19"/>
      <c r="JR333" s="19"/>
      <c r="JS333" s="19"/>
      <c r="JT333" s="19"/>
      <c r="JU333" s="19"/>
      <c r="JV333" s="19"/>
      <c r="JW333" s="19"/>
      <c r="JX333" s="19"/>
      <c r="JY333" s="19"/>
      <c r="JZ333" s="19"/>
      <c r="KA333" s="19"/>
      <c r="KB333" s="19"/>
      <c r="KC333" s="19"/>
      <c r="KD333" s="19"/>
      <c r="KE333" s="19"/>
      <c r="KF333" s="19"/>
      <c r="KG333" s="19"/>
      <c r="KH333" s="19"/>
      <c r="KI333" s="19"/>
      <c r="KJ333" s="19"/>
      <c r="KK333" s="19"/>
      <c r="KL333" s="19"/>
      <c r="KM333" s="19"/>
      <c r="KN333" s="19"/>
      <c r="KO333" s="19"/>
      <c r="KP333" s="19"/>
      <c r="KQ333" s="19"/>
      <c r="KR333" s="19"/>
      <c r="KS333" s="19"/>
      <c r="KT333" s="19"/>
      <c r="KU333" s="19"/>
      <c r="KV333" s="19"/>
      <c r="KW333" s="19"/>
      <c r="KX333" s="19"/>
      <c r="KY333" s="19"/>
      <c r="KZ333" s="19"/>
      <c r="LA333" s="19"/>
      <c r="LB333" s="19"/>
      <c r="LC333" s="19"/>
      <c r="LD333" s="19"/>
      <c r="LE333" s="19"/>
      <c r="LF333" s="19"/>
      <c r="LG333" s="19"/>
      <c r="LH333" s="19"/>
      <c r="LI333" s="19"/>
      <c r="LJ333" s="19"/>
      <c r="LK333" s="19"/>
      <c r="LL333" s="19"/>
      <c r="LM333" s="19"/>
      <c r="LN333" s="19"/>
      <c r="LO333" s="19"/>
    </row>
    <row r="334" spans="1:327" ht="14.25" customHeight="1" x14ac:dyDescent="0.3">
      <c r="A334" s="9">
        <v>10</v>
      </c>
      <c r="B334" s="10">
        <v>0</v>
      </c>
      <c r="C334" s="11" t="s">
        <v>87</v>
      </c>
      <c r="D334" s="12" t="s">
        <v>90</v>
      </c>
      <c r="E334" s="13">
        <v>43663</v>
      </c>
      <c r="F334" s="24">
        <v>0.5493055555555556</v>
      </c>
      <c r="G334" s="15"/>
      <c r="H334" s="15"/>
      <c r="I334" s="15"/>
      <c r="J334" s="15"/>
      <c r="K334" s="15"/>
      <c r="L334" s="15"/>
      <c r="M334" s="15"/>
      <c r="N334" s="15"/>
      <c r="O334" s="15"/>
      <c r="P334" s="16" t="str">
        <f t="shared" si="5"/>
        <v>10|0|s|MD|2019/07/17|13:11:00</v>
      </c>
      <c r="Q334" s="17">
        <v>20</v>
      </c>
      <c r="R334" s="17">
        <v>6</v>
      </c>
      <c r="S334" s="17">
        <v>6</v>
      </c>
      <c r="T334" s="21">
        <v>0.96860000000000002</v>
      </c>
      <c r="U334" s="21">
        <v>0.185</v>
      </c>
      <c r="V334" s="17" t="s">
        <v>89</v>
      </c>
      <c r="W334" s="21">
        <v>0.81499999999999995</v>
      </c>
      <c r="X334" s="4"/>
      <c r="Y334" s="4"/>
      <c r="Z334" s="4"/>
      <c r="AA334" s="4"/>
      <c r="AB334" s="4"/>
      <c r="AC334" s="4"/>
      <c r="AD334" s="4"/>
      <c r="AE334" s="18"/>
      <c r="AF334" s="18"/>
      <c r="AG334" s="18"/>
      <c r="AH334" s="18"/>
      <c r="AI334" s="18"/>
      <c r="AJ334" s="18"/>
      <c r="AK334" s="18"/>
      <c r="AL334" s="18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19"/>
      <c r="CZ334" s="19"/>
      <c r="DA334" s="19"/>
      <c r="DB334" s="19"/>
      <c r="DC334" s="19"/>
      <c r="DD334" s="19"/>
      <c r="DE334" s="19"/>
      <c r="DF334" s="19"/>
      <c r="DG334" s="19"/>
      <c r="DH334" s="19"/>
      <c r="DI334" s="19"/>
      <c r="DJ334" s="19"/>
      <c r="DK334" s="19"/>
      <c r="DL334" s="19"/>
      <c r="DM334" s="19"/>
      <c r="DN334" s="19"/>
      <c r="DO334" s="19"/>
      <c r="DP334" s="19"/>
      <c r="DQ334" s="19"/>
      <c r="DR334" s="19"/>
      <c r="DS334" s="19"/>
      <c r="DT334" s="19"/>
      <c r="DU334" s="19"/>
      <c r="DV334" s="19"/>
      <c r="DW334" s="19"/>
      <c r="DX334" s="19"/>
      <c r="DY334" s="19"/>
      <c r="DZ334" s="19"/>
      <c r="EA334" s="19"/>
      <c r="EB334" s="19"/>
      <c r="EC334" s="19"/>
      <c r="ED334" s="19"/>
      <c r="EE334" s="19"/>
      <c r="EF334" s="19"/>
      <c r="EG334" s="19"/>
      <c r="EH334" s="19"/>
      <c r="EI334" s="19"/>
      <c r="EJ334" s="19"/>
      <c r="EK334" s="19"/>
      <c r="EL334" s="19"/>
      <c r="EM334" s="19"/>
      <c r="EN334" s="19"/>
      <c r="EO334" s="19"/>
      <c r="EP334" s="19"/>
      <c r="EQ334" s="19"/>
      <c r="ER334" s="19"/>
      <c r="ES334" s="19"/>
      <c r="ET334" s="19"/>
      <c r="EU334" s="19"/>
      <c r="EV334" s="19"/>
      <c r="EW334" s="19"/>
      <c r="EX334" s="19"/>
      <c r="EY334" s="19"/>
      <c r="EZ334" s="19"/>
      <c r="FA334" s="19"/>
      <c r="FB334" s="19"/>
      <c r="FC334" s="19"/>
      <c r="FD334" s="19"/>
      <c r="FE334" s="19"/>
      <c r="FF334" s="19"/>
      <c r="FG334" s="19"/>
      <c r="FH334" s="19"/>
      <c r="FI334" s="19"/>
      <c r="FJ334" s="19"/>
      <c r="FK334" s="19"/>
      <c r="FL334" s="19"/>
      <c r="FM334" s="19"/>
      <c r="FN334" s="19"/>
      <c r="FO334" s="19"/>
      <c r="FP334" s="19"/>
      <c r="FQ334" s="19"/>
      <c r="FR334" s="19"/>
      <c r="FS334" s="19"/>
      <c r="FT334" s="19"/>
      <c r="FU334" s="19"/>
      <c r="FV334" s="19"/>
      <c r="FW334" s="19"/>
      <c r="FX334" s="19"/>
      <c r="FY334" s="19"/>
      <c r="FZ334" s="19"/>
      <c r="GA334" s="19"/>
      <c r="GB334" s="19"/>
      <c r="GC334" s="19"/>
      <c r="GD334" s="19"/>
      <c r="GE334" s="19"/>
      <c r="GF334" s="19"/>
      <c r="GG334" s="19"/>
      <c r="GH334" s="19"/>
      <c r="GI334" s="19"/>
      <c r="GJ334" s="19"/>
      <c r="GK334" s="19"/>
      <c r="GL334" s="19"/>
      <c r="GM334" s="19"/>
      <c r="GN334" s="19"/>
      <c r="GO334" s="19"/>
      <c r="GP334" s="19"/>
      <c r="GQ334" s="19"/>
      <c r="GR334" s="19"/>
      <c r="GS334" s="19"/>
      <c r="GT334" s="19"/>
      <c r="GU334" s="19"/>
      <c r="GV334" s="19"/>
      <c r="GW334" s="19"/>
      <c r="GX334" s="19"/>
      <c r="GY334" s="19"/>
      <c r="GZ334" s="19"/>
      <c r="HA334" s="19"/>
      <c r="HB334" s="19"/>
      <c r="HC334" s="19"/>
      <c r="HD334" s="19"/>
      <c r="HE334" s="19"/>
      <c r="HF334" s="19"/>
      <c r="HG334" s="19"/>
      <c r="HH334" s="19"/>
      <c r="HI334" s="19"/>
      <c r="HJ334" s="19"/>
      <c r="HK334" s="19"/>
      <c r="HL334" s="19"/>
      <c r="HM334" s="19"/>
      <c r="HN334" s="19"/>
      <c r="HO334" s="19"/>
      <c r="HP334" s="19"/>
      <c r="HQ334" s="19"/>
      <c r="HR334" s="19"/>
      <c r="HS334" s="19"/>
      <c r="HT334" s="19"/>
      <c r="HU334" s="19"/>
      <c r="HV334" s="19"/>
      <c r="HW334" s="19"/>
      <c r="HX334" s="19"/>
      <c r="HY334" s="19"/>
      <c r="HZ334" s="19"/>
      <c r="IA334" s="19"/>
      <c r="IB334" s="19"/>
      <c r="IC334" s="19"/>
      <c r="ID334" s="19"/>
      <c r="IE334" s="19"/>
      <c r="IF334" s="19"/>
      <c r="IG334" s="19"/>
      <c r="IH334" s="19"/>
      <c r="II334" s="19"/>
      <c r="IJ334" s="19"/>
      <c r="IK334" s="19"/>
      <c r="IL334" s="19"/>
      <c r="IM334" s="19"/>
      <c r="IN334" s="19"/>
      <c r="IO334" s="19"/>
      <c r="IP334" s="19"/>
      <c r="IQ334" s="19"/>
      <c r="IR334" s="19"/>
      <c r="IS334" s="19"/>
      <c r="IT334" s="19"/>
      <c r="IU334" s="19"/>
      <c r="IV334" s="19"/>
      <c r="IW334" s="19"/>
      <c r="IX334" s="19"/>
      <c r="IY334" s="19"/>
      <c r="IZ334" s="19"/>
      <c r="JA334" s="19"/>
      <c r="JB334" s="19"/>
      <c r="JC334" s="19"/>
      <c r="JD334" s="19"/>
      <c r="JE334" s="19"/>
      <c r="JF334" s="19"/>
      <c r="JG334" s="19"/>
      <c r="JH334" s="19"/>
      <c r="JI334" s="19"/>
      <c r="JJ334" s="19"/>
      <c r="JK334" s="19"/>
      <c r="JL334" s="19"/>
      <c r="JM334" s="19"/>
      <c r="JN334" s="19"/>
      <c r="JO334" s="19"/>
      <c r="JP334" s="19"/>
      <c r="JQ334" s="19"/>
      <c r="JR334" s="19"/>
      <c r="JS334" s="19"/>
      <c r="JT334" s="19"/>
      <c r="JU334" s="19"/>
      <c r="JV334" s="19"/>
      <c r="JW334" s="19"/>
      <c r="JX334" s="19"/>
      <c r="JY334" s="19"/>
      <c r="JZ334" s="19"/>
      <c r="KA334" s="19"/>
      <c r="KB334" s="19"/>
      <c r="KC334" s="19"/>
      <c r="KD334" s="19"/>
      <c r="KE334" s="19"/>
      <c r="KF334" s="19"/>
      <c r="KG334" s="19"/>
      <c r="KH334" s="19"/>
      <c r="KI334" s="19"/>
      <c r="KJ334" s="19"/>
      <c r="KK334" s="19"/>
      <c r="KL334" s="19"/>
      <c r="KM334" s="19"/>
      <c r="KN334" s="19"/>
      <c r="KO334" s="19"/>
      <c r="KP334" s="19"/>
      <c r="KQ334" s="19"/>
      <c r="KR334" s="19"/>
      <c r="KS334" s="19"/>
      <c r="KT334" s="19"/>
      <c r="KU334" s="19"/>
      <c r="KV334" s="19"/>
      <c r="KW334" s="19"/>
      <c r="KX334" s="19"/>
      <c r="KY334" s="19"/>
      <c r="KZ334" s="19"/>
      <c r="LA334" s="19"/>
      <c r="LB334" s="19"/>
      <c r="LC334" s="19"/>
      <c r="LD334" s="19"/>
      <c r="LE334" s="19"/>
      <c r="LF334" s="19"/>
      <c r="LG334" s="19"/>
      <c r="LH334" s="19"/>
      <c r="LI334" s="19"/>
      <c r="LJ334" s="19"/>
      <c r="LK334" s="19"/>
      <c r="LL334" s="19"/>
      <c r="LM334" s="19"/>
      <c r="LN334" s="19"/>
      <c r="LO334" s="19"/>
    </row>
    <row r="335" spans="1:327" ht="14.25" customHeight="1" x14ac:dyDescent="0.3">
      <c r="A335" s="9">
        <v>10</v>
      </c>
      <c r="B335" s="10">
        <v>21</v>
      </c>
      <c r="C335" s="11" t="s">
        <v>87</v>
      </c>
      <c r="D335" s="12" t="s">
        <v>88</v>
      </c>
      <c r="E335" s="13">
        <v>43662</v>
      </c>
      <c r="F335" s="24">
        <v>0.65277777777777779</v>
      </c>
      <c r="G335" s="15"/>
      <c r="H335" s="15"/>
      <c r="I335" s="15"/>
      <c r="J335" s="15"/>
      <c r="K335" s="15"/>
      <c r="L335" s="15"/>
      <c r="M335" s="15"/>
      <c r="N335" s="15"/>
      <c r="O335" s="15"/>
      <c r="P335" s="16" t="str">
        <f t="shared" si="5"/>
        <v>10|21|s|ME|2019/07/16|15:40:00</v>
      </c>
      <c r="Q335" s="17">
        <v>22</v>
      </c>
      <c r="R335" s="17">
        <v>5</v>
      </c>
      <c r="S335" s="17">
        <v>5</v>
      </c>
      <c r="T335" s="21">
        <v>0.89610000000000001</v>
      </c>
      <c r="U335" s="21">
        <v>0.308</v>
      </c>
      <c r="V335" s="17" t="s">
        <v>89</v>
      </c>
      <c r="W335" s="21">
        <v>0.69199999999999995</v>
      </c>
      <c r="X335" s="4"/>
      <c r="Y335" s="4"/>
      <c r="Z335" s="4"/>
      <c r="AA335" s="4"/>
      <c r="AB335" s="4"/>
      <c r="AC335" s="4"/>
      <c r="AD335" s="4"/>
      <c r="AE335" s="18"/>
      <c r="AF335" s="18"/>
      <c r="AG335" s="18"/>
      <c r="AH335" s="18"/>
      <c r="AI335" s="18"/>
      <c r="AJ335" s="18"/>
      <c r="AK335" s="18"/>
      <c r="AL335" s="18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19"/>
      <c r="DC335" s="19"/>
      <c r="DD335" s="19"/>
      <c r="DE335" s="19"/>
      <c r="DF335" s="19"/>
      <c r="DG335" s="19"/>
      <c r="DH335" s="19"/>
      <c r="DI335" s="19"/>
      <c r="DJ335" s="19"/>
      <c r="DK335" s="19"/>
      <c r="DL335" s="19"/>
      <c r="DM335" s="19"/>
      <c r="DN335" s="19"/>
      <c r="DO335" s="19"/>
      <c r="DP335" s="19"/>
      <c r="DQ335" s="19"/>
      <c r="DR335" s="19"/>
      <c r="DS335" s="19"/>
      <c r="DT335" s="19"/>
      <c r="DU335" s="19"/>
      <c r="DV335" s="19"/>
      <c r="DW335" s="19"/>
      <c r="DX335" s="19"/>
      <c r="DY335" s="19"/>
      <c r="DZ335" s="19"/>
      <c r="EA335" s="19"/>
      <c r="EB335" s="19"/>
      <c r="EC335" s="19"/>
      <c r="ED335" s="19"/>
      <c r="EE335" s="19"/>
      <c r="EF335" s="19"/>
      <c r="EG335" s="19"/>
      <c r="EH335" s="19"/>
      <c r="EI335" s="19"/>
      <c r="EJ335" s="19"/>
      <c r="EK335" s="19"/>
      <c r="EL335" s="19"/>
      <c r="EM335" s="19"/>
      <c r="EN335" s="19"/>
      <c r="EO335" s="19"/>
      <c r="EP335" s="19"/>
      <c r="EQ335" s="19"/>
      <c r="ER335" s="19"/>
      <c r="ES335" s="19"/>
      <c r="ET335" s="19"/>
      <c r="EU335" s="19"/>
      <c r="EV335" s="19"/>
      <c r="EW335" s="19"/>
      <c r="EX335" s="19"/>
      <c r="EY335" s="19"/>
      <c r="EZ335" s="19"/>
      <c r="FA335" s="19"/>
      <c r="FB335" s="19"/>
      <c r="FC335" s="19"/>
      <c r="FD335" s="19"/>
      <c r="FE335" s="19"/>
      <c r="FF335" s="19"/>
      <c r="FG335" s="19"/>
      <c r="FH335" s="19"/>
      <c r="FI335" s="19"/>
      <c r="FJ335" s="19"/>
      <c r="FK335" s="19"/>
      <c r="FL335" s="19"/>
      <c r="FM335" s="19"/>
      <c r="FN335" s="19"/>
      <c r="FO335" s="19"/>
      <c r="FP335" s="19"/>
      <c r="FQ335" s="19"/>
      <c r="FR335" s="19"/>
      <c r="FS335" s="19"/>
      <c r="FT335" s="19"/>
      <c r="FU335" s="19"/>
      <c r="FV335" s="19"/>
      <c r="FW335" s="19"/>
      <c r="FX335" s="19"/>
      <c r="FY335" s="19"/>
      <c r="FZ335" s="19"/>
      <c r="GA335" s="19"/>
      <c r="GB335" s="19"/>
      <c r="GC335" s="19"/>
      <c r="GD335" s="19"/>
      <c r="GE335" s="19"/>
      <c r="GF335" s="19"/>
      <c r="GG335" s="19"/>
      <c r="GH335" s="19"/>
      <c r="GI335" s="19"/>
      <c r="GJ335" s="19"/>
      <c r="GK335" s="19"/>
      <c r="GL335" s="19"/>
      <c r="GM335" s="19"/>
      <c r="GN335" s="19"/>
      <c r="GO335" s="19"/>
      <c r="GP335" s="19"/>
      <c r="GQ335" s="19"/>
      <c r="GR335" s="19"/>
      <c r="GS335" s="19"/>
      <c r="GT335" s="19"/>
      <c r="GU335" s="19"/>
      <c r="GV335" s="19"/>
      <c r="GW335" s="19"/>
      <c r="GX335" s="19"/>
      <c r="GY335" s="19"/>
      <c r="GZ335" s="19"/>
      <c r="HA335" s="19"/>
      <c r="HB335" s="19"/>
      <c r="HC335" s="19"/>
      <c r="HD335" s="19"/>
      <c r="HE335" s="19"/>
      <c r="HF335" s="19"/>
      <c r="HG335" s="19"/>
      <c r="HH335" s="19"/>
      <c r="HI335" s="19"/>
      <c r="HJ335" s="19"/>
      <c r="HK335" s="19"/>
      <c r="HL335" s="19"/>
      <c r="HM335" s="19"/>
      <c r="HN335" s="19"/>
      <c r="HO335" s="19"/>
      <c r="HP335" s="19"/>
      <c r="HQ335" s="19"/>
      <c r="HR335" s="19"/>
      <c r="HS335" s="19"/>
      <c r="HT335" s="19"/>
      <c r="HU335" s="19"/>
      <c r="HV335" s="19"/>
      <c r="HW335" s="19"/>
      <c r="HX335" s="19"/>
      <c r="HY335" s="19"/>
      <c r="HZ335" s="19"/>
      <c r="IA335" s="19"/>
      <c r="IB335" s="19"/>
      <c r="IC335" s="19"/>
      <c r="ID335" s="19"/>
      <c r="IE335" s="19"/>
      <c r="IF335" s="19"/>
      <c r="IG335" s="19"/>
      <c r="IH335" s="19"/>
      <c r="II335" s="19"/>
      <c r="IJ335" s="19"/>
      <c r="IK335" s="19"/>
      <c r="IL335" s="19"/>
      <c r="IM335" s="19"/>
      <c r="IN335" s="19"/>
      <c r="IO335" s="19"/>
      <c r="IP335" s="19"/>
      <c r="IQ335" s="19"/>
      <c r="IR335" s="19"/>
      <c r="IS335" s="19"/>
      <c r="IT335" s="19"/>
      <c r="IU335" s="19"/>
      <c r="IV335" s="19"/>
      <c r="IW335" s="19"/>
      <c r="IX335" s="19"/>
      <c r="IY335" s="19"/>
      <c r="IZ335" s="19"/>
      <c r="JA335" s="19"/>
      <c r="JB335" s="19"/>
      <c r="JC335" s="19"/>
      <c r="JD335" s="19"/>
      <c r="JE335" s="19"/>
      <c r="JF335" s="19"/>
      <c r="JG335" s="19"/>
      <c r="JH335" s="19"/>
      <c r="JI335" s="19"/>
      <c r="JJ335" s="19"/>
      <c r="JK335" s="19"/>
      <c r="JL335" s="19"/>
      <c r="JM335" s="19"/>
      <c r="JN335" s="19"/>
      <c r="JO335" s="19"/>
      <c r="JP335" s="19"/>
      <c r="JQ335" s="19"/>
      <c r="JR335" s="19"/>
      <c r="JS335" s="19"/>
      <c r="JT335" s="19"/>
      <c r="JU335" s="19"/>
      <c r="JV335" s="19"/>
      <c r="JW335" s="19"/>
      <c r="JX335" s="19"/>
      <c r="JY335" s="19"/>
      <c r="JZ335" s="19"/>
      <c r="KA335" s="19"/>
      <c r="KB335" s="19"/>
      <c r="KC335" s="19"/>
      <c r="KD335" s="19"/>
      <c r="KE335" s="19"/>
      <c r="KF335" s="19"/>
      <c r="KG335" s="19"/>
      <c r="KH335" s="19"/>
      <c r="KI335" s="19"/>
      <c r="KJ335" s="19"/>
      <c r="KK335" s="19"/>
      <c r="KL335" s="19"/>
      <c r="KM335" s="19"/>
      <c r="KN335" s="19"/>
      <c r="KO335" s="19"/>
      <c r="KP335" s="19"/>
      <c r="KQ335" s="19"/>
      <c r="KR335" s="19"/>
      <c r="KS335" s="19"/>
      <c r="KT335" s="19"/>
      <c r="KU335" s="19"/>
      <c r="KV335" s="19"/>
      <c r="KW335" s="19"/>
      <c r="KX335" s="19"/>
      <c r="KY335" s="19"/>
      <c r="KZ335" s="19"/>
      <c r="LA335" s="19"/>
      <c r="LB335" s="19"/>
      <c r="LC335" s="19"/>
      <c r="LD335" s="19"/>
      <c r="LE335" s="19"/>
      <c r="LF335" s="19"/>
      <c r="LG335" s="19"/>
      <c r="LH335" s="19"/>
      <c r="LI335" s="19"/>
      <c r="LJ335" s="19"/>
      <c r="LK335" s="19"/>
      <c r="LL335" s="19"/>
      <c r="LM335" s="19"/>
      <c r="LN335" s="19"/>
      <c r="LO335" s="19"/>
    </row>
    <row r="336" spans="1:327" ht="14.25" customHeight="1" x14ac:dyDescent="0.3">
      <c r="A336" s="9">
        <v>10</v>
      </c>
      <c r="B336" s="10">
        <v>21</v>
      </c>
      <c r="C336" s="11" t="s">
        <v>87</v>
      </c>
      <c r="D336" s="12" t="s">
        <v>91</v>
      </c>
      <c r="E336" s="13">
        <v>43662</v>
      </c>
      <c r="F336" s="24">
        <v>0.65277777777777779</v>
      </c>
      <c r="G336" s="15"/>
      <c r="H336" s="15"/>
      <c r="I336" s="15"/>
      <c r="J336" s="15"/>
      <c r="K336" s="15"/>
      <c r="L336" s="15"/>
      <c r="M336" s="15"/>
      <c r="N336" s="15"/>
      <c r="O336" s="15"/>
      <c r="P336" s="16" t="str">
        <f t="shared" si="5"/>
        <v>10|21|s|C|2019/07/16|15:40:00</v>
      </c>
      <c r="Q336" s="17" t="s">
        <v>89</v>
      </c>
      <c r="R336" s="17" t="s">
        <v>89</v>
      </c>
      <c r="S336" s="17" t="s">
        <v>89</v>
      </c>
      <c r="T336" s="21" t="s">
        <v>89</v>
      </c>
      <c r="U336" s="21" t="s">
        <v>89</v>
      </c>
      <c r="V336" s="17" t="s">
        <v>89</v>
      </c>
      <c r="W336" s="21" t="s">
        <v>89</v>
      </c>
      <c r="X336" s="4"/>
      <c r="Y336" s="4"/>
      <c r="Z336" s="4"/>
      <c r="AA336" s="4"/>
      <c r="AB336" s="4"/>
      <c r="AC336" s="4"/>
      <c r="AD336" s="4"/>
      <c r="AE336" s="18"/>
      <c r="AF336" s="18"/>
      <c r="AG336" s="18"/>
      <c r="AH336" s="18"/>
      <c r="AI336" s="18"/>
      <c r="AJ336" s="18"/>
      <c r="AK336" s="18"/>
      <c r="AL336" s="18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  <c r="DF336" s="19"/>
      <c r="DG336" s="19"/>
      <c r="DH336" s="19"/>
      <c r="DI336" s="19"/>
      <c r="DJ336" s="19"/>
      <c r="DK336" s="19"/>
      <c r="DL336" s="19"/>
      <c r="DM336" s="19"/>
      <c r="DN336" s="19"/>
      <c r="DO336" s="19"/>
      <c r="DP336" s="19"/>
      <c r="DQ336" s="19"/>
      <c r="DR336" s="19"/>
      <c r="DS336" s="19"/>
      <c r="DT336" s="19"/>
      <c r="DU336" s="19"/>
      <c r="DV336" s="19"/>
      <c r="DW336" s="19"/>
      <c r="DX336" s="19"/>
      <c r="DY336" s="19"/>
      <c r="DZ336" s="19"/>
      <c r="EA336" s="19"/>
      <c r="EB336" s="19"/>
      <c r="EC336" s="19"/>
      <c r="ED336" s="19"/>
      <c r="EE336" s="19"/>
      <c r="EF336" s="19"/>
      <c r="EG336" s="19"/>
      <c r="EH336" s="19"/>
      <c r="EI336" s="19"/>
      <c r="EJ336" s="19"/>
      <c r="EK336" s="19"/>
      <c r="EL336" s="19"/>
      <c r="EM336" s="19"/>
      <c r="EN336" s="19"/>
      <c r="EO336" s="19"/>
      <c r="EP336" s="19"/>
      <c r="EQ336" s="19"/>
      <c r="ER336" s="19"/>
      <c r="ES336" s="19"/>
      <c r="ET336" s="19"/>
      <c r="EU336" s="19"/>
      <c r="EV336" s="19"/>
      <c r="EW336" s="19"/>
      <c r="EX336" s="19"/>
      <c r="EY336" s="19"/>
      <c r="EZ336" s="19"/>
      <c r="FA336" s="19"/>
      <c r="FB336" s="19"/>
      <c r="FC336" s="19"/>
      <c r="FD336" s="19"/>
      <c r="FE336" s="19"/>
      <c r="FF336" s="19"/>
      <c r="FG336" s="19"/>
      <c r="FH336" s="19"/>
      <c r="FI336" s="19"/>
      <c r="FJ336" s="19"/>
      <c r="FK336" s="19"/>
      <c r="FL336" s="19"/>
      <c r="FM336" s="19"/>
      <c r="FN336" s="19"/>
      <c r="FO336" s="19"/>
      <c r="FP336" s="19"/>
      <c r="FQ336" s="19"/>
      <c r="FR336" s="19"/>
      <c r="FS336" s="19"/>
      <c r="FT336" s="19"/>
      <c r="FU336" s="19"/>
      <c r="FV336" s="19"/>
      <c r="FW336" s="19"/>
      <c r="FX336" s="19"/>
      <c r="FY336" s="19"/>
      <c r="FZ336" s="19"/>
      <c r="GA336" s="19"/>
      <c r="GB336" s="19"/>
      <c r="GC336" s="19"/>
      <c r="GD336" s="19"/>
      <c r="GE336" s="19"/>
      <c r="GF336" s="19"/>
      <c r="GG336" s="19"/>
      <c r="GH336" s="19"/>
      <c r="GI336" s="19"/>
      <c r="GJ336" s="19"/>
      <c r="GK336" s="19"/>
      <c r="GL336" s="19"/>
      <c r="GM336" s="19"/>
      <c r="GN336" s="19"/>
      <c r="GO336" s="19"/>
      <c r="GP336" s="19"/>
      <c r="GQ336" s="19"/>
      <c r="GR336" s="19"/>
      <c r="GS336" s="19"/>
      <c r="GT336" s="19"/>
      <c r="GU336" s="19"/>
      <c r="GV336" s="19"/>
      <c r="GW336" s="19"/>
      <c r="GX336" s="19"/>
      <c r="GY336" s="19"/>
      <c r="GZ336" s="19"/>
      <c r="HA336" s="19"/>
      <c r="HB336" s="19"/>
      <c r="HC336" s="19"/>
      <c r="HD336" s="19"/>
      <c r="HE336" s="19"/>
      <c r="HF336" s="19"/>
      <c r="HG336" s="19"/>
      <c r="HH336" s="19"/>
      <c r="HI336" s="19"/>
      <c r="HJ336" s="19"/>
      <c r="HK336" s="19"/>
      <c r="HL336" s="19"/>
      <c r="HM336" s="19"/>
      <c r="HN336" s="19"/>
      <c r="HO336" s="19"/>
      <c r="HP336" s="19"/>
      <c r="HQ336" s="19"/>
      <c r="HR336" s="19"/>
      <c r="HS336" s="19"/>
      <c r="HT336" s="19"/>
      <c r="HU336" s="19"/>
      <c r="HV336" s="19"/>
      <c r="HW336" s="19"/>
      <c r="HX336" s="19"/>
      <c r="HY336" s="19"/>
      <c r="HZ336" s="19"/>
      <c r="IA336" s="19"/>
      <c r="IB336" s="19"/>
      <c r="IC336" s="19"/>
      <c r="ID336" s="19"/>
      <c r="IE336" s="19"/>
      <c r="IF336" s="19"/>
      <c r="IG336" s="19"/>
      <c r="IH336" s="19"/>
      <c r="II336" s="19"/>
      <c r="IJ336" s="19"/>
      <c r="IK336" s="19"/>
      <c r="IL336" s="19"/>
      <c r="IM336" s="19"/>
      <c r="IN336" s="19"/>
      <c r="IO336" s="19"/>
      <c r="IP336" s="19"/>
      <c r="IQ336" s="19"/>
      <c r="IR336" s="19"/>
      <c r="IS336" s="19"/>
      <c r="IT336" s="19"/>
      <c r="IU336" s="19"/>
      <c r="IV336" s="19"/>
      <c r="IW336" s="19"/>
      <c r="IX336" s="19"/>
      <c r="IY336" s="19"/>
      <c r="IZ336" s="19"/>
      <c r="JA336" s="19"/>
      <c r="JB336" s="19"/>
      <c r="JC336" s="19"/>
      <c r="JD336" s="19"/>
      <c r="JE336" s="19"/>
      <c r="JF336" s="19"/>
      <c r="JG336" s="19"/>
      <c r="JH336" s="19"/>
      <c r="JI336" s="19"/>
      <c r="JJ336" s="19"/>
      <c r="JK336" s="19"/>
      <c r="JL336" s="19"/>
      <c r="JM336" s="19"/>
      <c r="JN336" s="19"/>
      <c r="JO336" s="19"/>
      <c r="JP336" s="19"/>
      <c r="JQ336" s="19"/>
      <c r="JR336" s="19"/>
      <c r="JS336" s="19"/>
      <c r="JT336" s="19"/>
      <c r="JU336" s="19"/>
      <c r="JV336" s="19"/>
      <c r="JW336" s="19"/>
      <c r="JX336" s="19"/>
      <c r="JY336" s="19"/>
      <c r="JZ336" s="19"/>
      <c r="KA336" s="19"/>
      <c r="KB336" s="19"/>
      <c r="KC336" s="19"/>
      <c r="KD336" s="19"/>
      <c r="KE336" s="19"/>
      <c r="KF336" s="19"/>
      <c r="KG336" s="19"/>
      <c r="KH336" s="19"/>
      <c r="KI336" s="19"/>
      <c r="KJ336" s="19"/>
      <c r="KK336" s="19"/>
      <c r="KL336" s="19"/>
      <c r="KM336" s="19"/>
      <c r="KN336" s="19"/>
      <c r="KO336" s="19"/>
      <c r="KP336" s="19"/>
      <c r="KQ336" s="19"/>
      <c r="KR336" s="19"/>
      <c r="KS336" s="19"/>
      <c r="KT336" s="19"/>
      <c r="KU336" s="19"/>
      <c r="KV336" s="19"/>
      <c r="KW336" s="19"/>
      <c r="KX336" s="19"/>
      <c r="KY336" s="19"/>
      <c r="KZ336" s="19"/>
      <c r="LA336" s="19"/>
      <c r="LB336" s="19"/>
      <c r="LC336" s="19"/>
      <c r="LD336" s="19"/>
      <c r="LE336" s="19"/>
      <c r="LF336" s="19"/>
      <c r="LG336" s="19"/>
      <c r="LH336" s="19"/>
      <c r="LI336" s="19"/>
      <c r="LJ336" s="19"/>
      <c r="LK336" s="19"/>
      <c r="LL336" s="19"/>
      <c r="LM336" s="19"/>
      <c r="LN336" s="19"/>
      <c r="LO336" s="19"/>
    </row>
    <row r="337" spans="1:327" ht="14.25" customHeight="1" x14ac:dyDescent="0.3">
      <c r="A337" s="9">
        <v>10</v>
      </c>
      <c r="B337" s="10">
        <v>21</v>
      </c>
      <c r="C337" s="11" t="s">
        <v>87</v>
      </c>
      <c r="D337" s="12" t="s">
        <v>90</v>
      </c>
      <c r="E337" s="13">
        <v>43662</v>
      </c>
      <c r="F337" s="24">
        <v>0.66527777777777775</v>
      </c>
      <c r="G337" s="15"/>
      <c r="H337" s="15"/>
      <c r="I337" s="15"/>
      <c r="J337" s="15"/>
      <c r="K337" s="15"/>
      <c r="L337" s="15"/>
      <c r="M337" s="15"/>
      <c r="N337" s="15"/>
      <c r="O337" s="15"/>
      <c r="P337" s="16" t="str">
        <f t="shared" si="5"/>
        <v>10|21|s|MD|2019/07/16|15:58:00</v>
      </c>
      <c r="Q337" s="17" t="s">
        <v>92</v>
      </c>
      <c r="R337" s="17" t="s">
        <v>92</v>
      </c>
      <c r="S337" s="17" t="s">
        <v>92</v>
      </c>
      <c r="T337" s="17" t="s">
        <v>92</v>
      </c>
      <c r="U337" s="17" t="s">
        <v>92</v>
      </c>
      <c r="V337" s="17" t="s">
        <v>89</v>
      </c>
      <c r="W337" s="21" t="s">
        <v>92</v>
      </c>
      <c r="X337" s="4"/>
      <c r="Y337" s="4"/>
      <c r="Z337" s="4"/>
      <c r="AA337" s="4"/>
      <c r="AB337" s="4"/>
      <c r="AC337" s="4"/>
      <c r="AD337" s="4"/>
      <c r="AE337" s="18"/>
      <c r="AF337" s="18"/>
      <c r="AG337" s="18"/>
      <c r="AH337" s="18"/>
      <c r="AI337" s="18"/>
      <c r="AJ337" s="18"/>
      <c r="AK337" s="18"/>
      <c r="AL337" s="18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19"/>
      <c r="CZ337" s="19"/>
      <c r="DA337" s="19"/>
      <c r="DB337" s="19"/>
      <c r="DC337" s="19"/>
      <c r="DD337" s="19"/>
      <c r="DE337" s="19"/>
      <c r="DF337" s="19"/>
      <c r="DG337" s="19"/>
      <c r="DH337" s="19"/>
      <c r="DI337" s="19"/>
      <c r="DJ337" s="19"/>
      <c r="DK337" s="19"/>
      <c r="DL337" s="19"/>
      <c r="DM337" s="19"/>
      <c r="DN337" s="19"/>
      <c r="DO337" s="19"/>
      <c r="DP337" s="19"/>
      <c r="DQ337" s="19"/>
      <c r="DR337" s="19"/>
      <c r="DS337" s="19"/>
      <c r="DT337" s="19"/>
      <c r="DU337" s="19"/>
      <c r="DV337" s="19"/>
      <c r="DW337" s="19"/>
      <c r="DX337" s="19"/>
      <c r="DY337" s="19"/>
      <c r="DZ337" s="19"/>
      <c r="EA337" s="19"/>
      <c r="EB337" s="19"/>
      <c r="EC337" s="19"/>
      <c r="ED337" s="19"/>
      <c r="EE337" s="19"/>
      <c r="EF337" s="19"/>
      <c r="EG337" s="19"/>
      <c r="EH337" s="19"/>
      <c r="EI337" s="19"/>
      <c r="EJ337" s="19"/>
      <c r="EK337" s="19"/>
      <c r="EL337" s="19"/>
      <c r="EM337" s="19"/>
      <c r="EN337" s="19"/>
      <c r="EO337" s="19"/>
      <c r="EP337" s="19"/>
      <c r="EQ337" s="19"/>
      <c r="ER337" s="19"/>
      <c r="ES337" s="19"/>
      <c r="ET337" s="19"/>
      <c r="EU337" s="19"/>
      <c r="EV337" s="19"/>
      <c r="EW337" s="19"/>
      <c r="EX337" s="19"/>
      <c r="EY337" s="19"/>
      <c r="EZ337" s="19"/>
      <c r="FA337" s="19"/>
      <c r="FB337" s="19"/>
      <c r="FC337" s="19"/>
      <c r="FD337" s="19"/>
      <c r="FE337" s="19"/>
      <c r="FF337" s="19"/>
      <c r="FG337" s="19"/>
      <c r="FH337" s="19"/>
      <c r="FI337" s="19"/>
      <c r="FJ337" s="19"/>
      <c r="FK337" s="19"/>
      <c r="FL337" s="19"/>
      <c r="FM337" s="19"/>
      <c r="FN337" s="19"/>
      <c r="FO337" s="19"/>
      <c r="FP337" s="19"/>
      <c r="FQ337" s="19"/>
      <c r="FR337" s="19"/>
      <c r="FS337" s="19"/>
      <c r="FT337" s="19"/>
      <c r="FU337" s="19"/>
      <c r="FV337" s="19"/>
      <c r="FW337" s="19"/>
      <c r="FX337" s="19"/>
      <c r="FY337" s="19"/>
      <c r="FZ337" s="19"/>
      <c r="GA337" s="19"/>
      <c r="GB337" s="19"/>
      <c r="GC337" s="19"/>
      <c r="GD337" s="19"/>
      <c r="GE337" s="19"/>
      <c r="GF337" s="19"/>
      <c r="GG337" s="19"/>
      <c r="GH337" s="19"/>
      <c r="GI337" s="19"/>
      <c r="GJ337" s="19"/>
      <c r="GK337" s="19"/>
      <c r="GL337" s="19"/>
      <c r="GM337" s="19"/>
      <c r="GN337" s="19"/>
      <c r="GO337" s="19"/>
      <c r="GP337" s="19"/>
      <c r="GQ337" s="19"/>
      <c r="GR337" s="19"/>
      <c r="GS337" s="19"/>
      <c r="GT337" s="19"/>
      <c r="GU337" s="19"/>
      <c r="GV337" s="19"/>
      <c r="GW337" s="19"/>
      <c r="GX337" s="19"/>
      <c r="GY337" s="19"/>
      <c r="GZ337" s="19"/>
      <c r="HA337" s="19"/>
      <c r="HB337" s="19"/>
      <c r="HC337" s="19"/>
      <c r="HD337" s="19"/>
      <c r="HE337" s="19"/>
      <c r="HF337" s="19"/>
      <c r="HG337" s="19"/>
      <c r="HH337" s="19"/>
      <c r="HI337" s="19"/>
      <c r="HJ337" s="19"/>
      <c r="HK337" s="19"/>
      <c r="HL337" s="19"/>
      <c r="HM337" s="19"/>
      <c r="HN337" s="19"/>
      <c r="HO337" s="19"/>
      <c r="HP337" s="19"/>
      <c r="HQ337" s="19"/>
      <c r="HR337" s="19"/>
      <c r="HS337" s="19"/>
      <c r="HT337" s="19"/>
      <c r="HU337" s="19"/>
      <c r="HV337" s="19"/>
      <c r="HW337" s="19"/>
      <c r="HX337" s="19"/>
      <c r="HY337" s="19"/>
      <c r="HZ337" s="19"/>
      <c r="IA337" s="19"/>
      <c r="IB337" s="19"/>
      <c r="IC337" s="19"/>
      <c r="ID337" s="19"/>
      <c r="IE337" s="19"/>
      <c r="IF337" s="19"/>
      <c r="IG337" s="19"/>
      <c r="IH337" s="19"/>
      <c r="II337" s="19"/>
      <c r="IJ337" s="19"/>
      <c r="IK337" s="19"/>
      <c r="IL337" s="19"/>
      <c r="IM337" s="19"/>
      <c r="IN337" s="19"/>
      <c r="IO337" s="19"/>
      <c r="IP337" s="19"/>
      <c r="IQ337" s="19"/>
      <c r="IR337" s="19"/>
      <c r="IS337" s="19"/>
      <c r="IT337" s="19"/>
      <c r="IU337" s="19"/>
      <c r="IV337" s="19"/>
      <c r="IW337" s="19"/>
      <c r="IX337" s="19"/>
      <c r="IY337" s="19"/>
      <c r="IZ337" s="19"/>
      <c r="JA337" s="19"/>
      <c r="JB337" s="19"/>
      <c r="JC337" s="19"/>
      <c r="JD337" s="19"/>
      <c r="JE337" s="19"/>
      <c r="JF337" s="19"/>
      <c r="JG337" s="19"/>
      <c r="JH337" s="19"/>
      <c r="JI337" s="19"/>
      <c r="JJ337" s="19"/>
      <c r="JK337" s="19"/>
      <c r="JL337" s="19"/>
      <c r="JM337" s="19"/>
      <c r="JN337" s="19"/>
      <c r="JO337" s="19"/>
      <c r="JP337" s="19"/>
      <c r="JQ337" s="19"/>
      <c r="JR337" s="19"/>
      <c r="JS337" s="19"/>
      <c r="JT337" s="19"/>
      <c r="JU337" s="19"/>
      <c r="JV337" s="19"/>
      <c r="JW337" s="19"/>
      <c r="JX337" s="19"/>
      <c r="JY337" s="19"/>
      <c r="JZ337" s="19"/>
      <c r="KA337" s="19"/>
      <c r="KB337" s="19"/>
      <c r="KC337" s="19"/>
      <c r="KD337" s="19"/>
      <c r="KE337" s="19"/>
      <c r="KF337" s="19"/>
      <c r="KG337" s="19"/>
      <c r="KH337" s="19"/>
      <c r="KI337" s="19"/>
      <c r="KJ337" s="19"/>
      <c r="KK337" s="19"/>
      <c r="KL337" s="19"/>
      <c r="KM337" s="19"/>
      <c r="KN337" s="19"/>
      <c r="KO337" s="19"/>
      <c r="KP337" s="19"/>
      <c r="KQ337" s="19"/>
      <c r="KR337" s="19"/>
      <c r="KS337" s="19"/>
      <c r="KT337" s="19"/>
      <c r="KU337" s="19"/>
      <c r="KV337" s="19"/>
      <c r="KW337" s="19"/>
      <c r="KX337" s="19"/>
      <c r="KY337" s="19"/>
      <c r="KZ337" s="19"/>
      <c r="LA337" s="19"/>
      <c r="LB337" s="19"/>
      <c r="LC337" s="19"/>
      <c r="LD337" s="19"/>
      <c r="LE337" s="19"/>
      <c r="LF337" s="19"/>
      <c r="LG337" s="19"/>
      <c r="LH337" s="19"/>
      <c r="LI337" s="19"/>
      <c r="LJ337" s="19"/>
      <c r="LK337" s="19"/>
      <c r="LL337" s="19"/>
      <c r="LM337" s="19"/>
      <c r="LN337" s="19"/>
      <c r="LO337" s="19"/>
    </row>
    <row r="338" spans="1:327" ht="14.25" customHeight="1" x14ac:dyDescent="0.3">
      <c r="A338" s="9">
        <v>10</v>
      </c>
      <c r="B338" s="10">
        <v>22</v>
      </c>
      <c r="C338" s="11" t="s">
        <v>87</v>
      </c>
      <c r="D338" s="12" t="s">
        <v>88</v>
      </c>
      <c r="E338" s="13">
        <v>43662</v>
      </c>
      <c r="F338" s="24">
        <v>0.47916666666666669</v>
      </c>
      <c r="G338" s="15"/>
      <c r="H338" s="15"/>
      <c r="I338" s="15"/>
      <c r="J338" s="15"/>
      <c r="K338" s="15"/>
      <c r="L338" s="15"/>
      <c r="M338" s="15"/>
      <c r="N338" s="15"/>
      <c r="O338" s="15"/>
      <c r="P338" s="16" t="str">
        <f t="shared" si="5"/>
        <v>10|22|s|ME|2019/07/16|11:30:00</v>
      </c>
      <c r="Q338" s="17">
        <v>10</v>
      </c>
      <c r="R338" s="17">
        <v>4</v>
      </c>
      <c r="S338" s="17">
        <v>4</v>
      </c>
      <c r="T338" s="21">
        <v>0.96099999999999997</v>
      </c>
      <c r="U338" s="21">
        <v>0.28000000000000003</v>
      </c>
      <c r="V338" s="17" t="s">
        <v>89</v>
      </c>
      <c r="W338" s="21">
        <v>0.72</v>
      </c>
      <c r="X338" s="4"/>
      <c r="Y338" s="4"/>
      <c r="Z338" s="4"/>
      <c r="AA338" s="4"/>
      <c r="AB338" s="4"/>
      <c r="AC338" s="4"/>
      <c r="AD338" s="4"/>
      <c r="AE338" s="18"/>
      <c r="AF338" s="18"/>
      <c r="AG338" s="18"/>
      <c r="AH338" s="18"/>
      <c r="AI338" s="18"/>
      <c r="AJ338" s="18"/>
      <c r="AK338" s="18"/>
      <c r="AL338" s="18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19"/>
      <c r="DC338" s="19"/>
      <c r="DD338" s="19"/>
      <c r="DE338" s="19"/>
      <c r="DF338" s="19"/>
      <c r="DG338" s="19"/>
      <c r="DH338" s="19"/>
      <c r="DI338" s="19"/>
      <c r="DJ338" s="19"/>
      <c r="DK338" s="19"/>
      <c r="DL338" s="19"/>
      <c r="DM338" s="19"/>
      <c r="DN338" s="19"/>
      <c r="DO338" s="19"/>
      <c r="DP338" s="19"/>
      <c r="DQ338" s="19"/>
      <c r="DR338" s="19"/>
      <c r="DS338" s="19"/>
      <c r="DT338" s="19"/>
      <c r="DU338" s="19"/>
      <c r="DV338" s="19"/>
      <c r="DW338" s="19"/>
      <c r="DX338" s="19"/>
      <c r="DY338" s="19"/>
      <c r="DZ338" s="19"/>
      <c r="EA338" s="19"/>
      <c r="EB338" s="19"/>
      <c r="EC338" s="19"/>
      <c r="ED338" s="19"/>
      <c r="EE338" s="19"/>
      <c r="EF338" s="19"/>
      <c r="EG338" s="19"/>
      <c r="EH338" s="19"/>
      <c r="EI338" s="19"/>
      <c r="EJ338" s="19"/>
      <c r="EK338" s="19"/>
      <c r="EL338" s="19"/>
      <c r="EM338" s="19"/>
      <c r="EN338" s="19"/>
      <c r="EO338" s="19"/>
      <c r="EP338" s="19"/>
      <c r="EQ338" s="19"/>
      <c r="ER338" s="19"/>
      <c r="ES338" s="19"/>
      <c r="ET338" s="19"/>
      <c r="EU338" s="19"/>
      <c r="EV338" s="19"/>
      <c r="EW338" s="19"/>
      <c r="EX338" s="19"/>
      <c r="EY338" s="19"/>
      <c r="EZ338" s="19"/>
      <c r="FA338" s="19"/>
      <c r="FB338" s="19"/>
      <c r="FC338" s="19"/>
      <c r="FD338" s="19"/>
      <c r="FE338" s="19"/>
      <c r="FF338" s="19"/>
      <c r="FG338" s="19"/>
      <c r="FH338" s="19"/>
      <c r="FI338" s="19"/>
      <c r="FJ338" s="19"/>
      <c r="FK338" s="19"/>
      <c r="FL338" s="19"/>
      <c r="FM338" s="19"/>
      <c r="FN338" s="19"/>
      <c r="FO338" s="19"/>
      <c r="FP338" s="19"/>
      <c r="FQ338" s="19"/>
      <c r="FR338" s="19"/>
      <c r="FS338" s="19"/>
      <c r="FT338" s="19"/>
      <c r="FU338" s="19"/>
      <c r="FV338" s="19"/>
      <c r="FW338" s="19"/>
      <c r="FX338" s="19"/>
      <c r="FY338" s="19"/>
      <c r="FZ338" s="19"/>
      <c r="GA338" s="19"/>
      <c r="GB338" s="19"/>
      <c r="GC338" s="19"/>
      <c r="GD338" s="19"/>
      <c r="GE338" s="19"/>
      <c r="GF338" s="19"/>
      <c r="GG338" s="19"/>
      <c r="GH338" s="19"/>
      <c r="GI338" s="19"/>
      <c r="GJ338" s="19"/>
      <c r="GK338" s="19"/>
      <c r="GL338" s="19"/>
      <c r="GM338" s="19"/>
      <c r="GN338" s="19"/>
      <c r="GO338" s="19"/>
      <c r="GP338" s="19"/>
      <c r="GQ338" s="19"/>
      <c r="GR338" s="19"/>
      <c r="GS338" s="19"/>
      <c r="GT338" s="19"/>
      <c r="GU338" s="19"/>
      <c r="GV338" s="19"/>
      <c r="GW338" s="19"/>
      <c r="GX338" s="19"/>
      <c r="GY338" s="19"/>
      <c r="GZ338" s="19"/>
      <c r="HA338" s="19"/>
      <c r="HB338" s="19"/>
      <c r="HC338" s="19"/>
      <c r="HD338" s="19"/>
      <c r="HE338" s="19"/>
      <c r="HF338" s="19"/>
      <c r="HG338" s="19"/>
      <c r="HH338" s="19"/>
      <c r="HI338" s="19"/>
      <c r="HJ338" s="19"/>
      <c r="HK338" s="19"/>
      <c r="HL338" s="19"/>
      <c r="HM338" s="19"/>
      <c r="HN338" s="19"/>
      <c r="HO338" s="19"/>
      <c r="HP338" s="19"/>
      <c r="HQ338" s="19"/>
      <c r="HR338" s="19"/>
      <c r="HS338" s="19"/>
      <c r="HT338" s="19"/>
      <c r="HU338" s="19"/>
      <c r="HV338" s="19"/>
      <c r="HW338" s="19"/>
      <c r="HX338" s="19"/>
      <c r="HY338" s="19"/>
      <c r="HZ338" s="19"/>
      <c r="IA338" s="19"/>
      <c r="IB338" s="19"/>
      <c r="IC338" s="19"/>
      <c r="ID338" s="19"/>
      <c r="IE338" s="19"/>
      <c r="IF338" s="19"/>
      <c r="IG338" s="19"/>
      <c r="IH338" s="19"/>
      <c r="II338" s="19"/>
      <c r="IJ338" s="19"/>
      <c r="IK338" s="19"/>
      <c r="IL338" s="19"/>
      <c r="IM338" s="19"/>
      <c r="IN338" s="19"/>
      <c r="IO338" s="19"/>
      <c r="IP338" s="19"/>
      <c r="IQ338" s="19"/>
      <c r="IR338" s="19"/>
      <c r="IS338" s="19"/>
      <c r="IT338" s="19"/>
      <c r="IU338" s="19"/>
      <c r="IV338" s="19"/>
      <c r="IW338" s="19"/>
      <c r="IX338" s="19"/>
      <c r="IY338" s="19"/>
      <c r="IZ338" s="19"/>
      <c r="JA338" s="19"/>
      <c r="JB338" s="19"/>
      <c r="JC338" s="19"/>
      <c r="JD338" s="19"/>
      <c r="JE338" s="19"/>
      <c r="JF338" s="19"/>
      <c r="JG338" s="19"/>
      <c r="JH338" s="19"/>
      <c r="JI338" s="19"/>
      <c r="JJ338" s="19"/>
      <c r="JK338" s="19"/>
      <c r="JL338" s="19"/>
      <c r="JM338" s="19"/>
      <c r="JN338" s="19"/>
      <c r="JO338" s="19"/>
      <c r="JP338" s="19"/>
      <c r="JQ338" s="19"/>
      <c r="JR338" s="19"/>
      <c r="JS338" s="19"/>
      <c r="JT338" s="19"/>
      <c r="JU338" s="19"/>
      <c r="JV338" s="19"/>
      <c r="JW338" s="19"/>
      <c r="JX338" s="19"/>
      <c r="JY338" s="19"/>
      <c r="JZ338" s="19"/>
      <c r="KA338" s="19"/>
      <c r="KB338" s="19"/>
      <c r="KC338" s="19"/>
      <c r="KD338" s="19"/>
      <c r="KE338" s="19"/>
      <c r="KF338" s="19"/>
      <c r="KG338" s="19"/>
      <c r="KH338" s="19"/>
      <c r="KI338" s="19"/>
      <c r="KJ338" s="19"/>
      <c r="KK338" s="19"/>
      <c r="KL338" s="19"/>
      <c r="KM338" s="19"/>
      <c r="KN338" s="19"/>
      <c r="KO338" s="19"/>
      <c r="KP338" s="19"/>
      <c r="KQ338" s="19"/>
      <c r="KR338" s="19"/>
      <c r="KS338" s="19"/>
      <c r="KT338" s="19"/>
      <c r="KU338" s="19"/>
      <c r="KV338" s="19"/>
      <c r="KW338" s="19"/>
      <c r="KX338" s="19"/>
      <c r="KY338" s="19"/>
      <c r="KZ338" s="19"/>
      <c r="LA338" s="19"/>
      <c r="LB338" s="19"/>
      <c r="LC338" s="19"/>
      <c r="LD338" s="19"/>
      <c r="LE338" s="19"/>
      <c r="LF338" s="19"/>
      <c r="LG338" s="19"/>
      <c r="LH338" s="19"/>
      <c r="LI338" s="19"/>
      <c r="LJ338" s="19"/>
      <c r="LK338" s="19"/>
      <c r="LL338" s="19"/>
      <c r="LM338" s="19"/>
      <c r="LN338" s="19"/>
      <c r="LO338" s="19"/>
    </row>
    <row r="339" spans="1:327" ht="14.25" customHeight="1" x14ac:dyDescent="0.3">
      <c r="A339" s="9">
        <v>10</v>
      </c>
      <c r="B339" s="10">
        <v>22</v>
      </c>
      <c r="C339" s="11" t="s">
        <v>87</v>
      </c>
      <c r="D339" s="12" t="s">
        <v>91</v>
      </c>
      <c r="E339" s="13">
        <v>43662</v>
      </c>
      <c r="F339" s="24">
        <v>0.47916666666666669</v>
      </c>
      <c r="G339" s="15"/>
      <c r="H339" s="15"/>
      <c r="I339" s="15"/>
      <c r="J339" s="15"/>
      <c r="K339" s="15"/>
      <c r="L339" s="15"/>
      <c r="M339" s="15"/>
      <c r="N339" s="15"/>
      <c r="O339" s="15"/>
      <c r="P339" s="16" t="str">
        <f t="shared" si="5"/>
        <v>10|22|s|C|2019/07/16|11:30:00</v>
      </c>
      <c r="Q339" s="17" t="s">
        <v>89</v>
      </c>
      <c r="R339" s="17" t="s">
        <v>89</v>
      </c>
      <c r="S339" s="17" t="s">
        <v>89</v>
      </c>
      <c r="T339" s="21" t="s">
        <v>89</v>
      </c>
      <c r="U339" s="21" t="s">
        <v>89</v>
      </c>
      <c r="V339" s="17" t="s">
        <v>89</v>
      </c>
      <c r="W339" s="21" t="s">
        <v>89</v>
      </c>
      <c r="X339" s="4"/>
      <c r="Y339" s="4"/>
      <c r="Z339" s="4"/>
      <c r="AA339" s="4"/>
      <c r="AB339" s="4"/>
      <c r="AC339" s="4"/>
      <c r="AD339" s="4"/>
      <c r="AE339" s="18"/>
      <c r="AF339" s="18"/>
      <c r="AG339" s="18"/>
      <c r="AH339" s="18"/>
      <c r="AI339" s="18"/>
      <c r="AJ339" s="18"/>
      <c r="AK339" s="18"/>
      <c r="AL339" s="18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19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9"/>
      <c r="EY339" s="19"/>
      <c r="EZ339" s="19"/>
      <c r="FA339" s="19"/>
      <c r="FB339" s="19"/>
      <c r="FC339" s="19"/>
      <c r="FD339" s="19"/>
      <c r="FE339" s="19"/>
      <c r="FF339" s="19"/>
      <c r="FG339" s="19"/>
      <c r="FH339" s="19"/>
      <c r="FI339" s="19"/>
      <c r="FJ339" s="19"/>
      <c r="FK339" s="19"/>
      <c r="FL339" s="19"/>
      <c r="FM339" s="19"/>
      <c r="FN339" s="19"/>
      <c r="FO339" s="19"/>
      <c r="FP339" s="19"/>
      <c r="FQ339" s="19"/>
      <c r="FR339" s="19"/>
      <c r="FS339" s="19"/>
      <c r="FT339" s="19"/>
      <c r="FU339" s="19"/>
      <c r="FV339" s="19"/>
      <c r="FW339" s="19"/>
      <c r="FX339" s="19"/>
      <c r="FY339" s="19"/>
      <c r="FZ339" s="19"/>
      <c r="GA339" s="19"/>
      <c r="GB339" s="19"/>
      <c r="GC339" s="19"/>
      <c r="GD339" s="19"/>
      <c r="GE339" s="19"/>
      <c r="GF339" s="19"/>
      <c r="GG339" s="19"/>
      <c r="GH339" s="19"/>
      <c r="GI339" s="19"/>
      <c r="GJ339" s="19"/>
      <c r="GK339" s="19"/>
      <c r="GL339" s="19"/>
      <c r="GM339" s="19"/>
      <c r="GN339" s="19"/>
      <c r="GO339" s="19"/>
      <c r="GP339" s="19"/>
      <c r="GQ339" s="19"/>
      <c r="GR339" s="19"/>
      <c r="GS339" s="19"/>
      <c r="GT339" s="19"/>
      <c r="GU339" s="19"/>
      <c r="GV339" s="19"/>
      <c r="GW339" s="19"/>
      <c r="GX339" s="19"/>
      <c r="GY339" s="19"/>
      <c r="GZ339" s="19"/>
      <c r="HA339" s="19"/>
      <c r="HB339" s="19"/>
      <c r="HC339" s="19"/>
      <c r="HD339" s="19"/>
      <c r="HE339" s="19"/>
      <c r="HF339" s="19"/>
      <c r="HG339" s="19"/>
      <c r="HH339" s="19"/>
      <c r="HI339" s="19"/>
      <c r="HJ339" s="19"/>
      <c r="HK339" s="19"/>
      <c r="HL339" s="19"/>
      <c r="HM339" s="19"/>
      <c r="HN339" s="19"/>
      <c r="HO339" s="19"/>
      <c r="HP339" s="19"/>
      <c r="HQ339" s="19"/>
      <c r="HR339" s="19"/>
      <c r="HS339" s="19"/>
      <c r="HT339" s="19"/>
      <c r="HU339" s="19"/>
      <c r="HV339" s="19"/>
      <c r="HW339" s="19"/>
      <c r="HX339" s="19"/>
      <c r="HY339" s="19"/>
      <c r="HZ339" s="19"/>
      <c r="IA339" s="19"/>
      <c r="IB339" s="19"/>
      <c r="IC339" s="19"/>
      <c r="ID339" s="19"/>
      <c r="IE339" s="19"/>
      <c r="IF339" s="19"/>
      <c r="IG339" s="19"/>
      <c r="IH339" s="19"/>
      <c r="II339" s="19"/>
      <c r="IJ339" s="19"/>
      <c r="IK339" s="19"/>
      <c r="IL339" s="19"/>
      <c r="IM339" s="19"/>
      <c r="IN339" s="19"/>
      <c r="IO339" s="19"/>
      <c r="IP339" s="19"/>
      <c r="IQ339" s="19"/>
      <c r="IR339" s="19"/>
      <c r="IS339" s="19"/>
      <c r="IT339" s="19"/>
      <c r="IU339" s="19"/>
      <c r="IV339" s="19"/>
      <c r="IW339" s="19"/>
      <c r="IX339" s="19"/>
      <c r="IY339" s="19"/>
      <c r="IZ339" s="19"/>
      <c r="JA339" s="19"/>
      <c r="JB339" s="19"/>
      <c r="JC339" s="19"/>
      <c r="JD339" s="19"/>
      <c r="JE339" s="19"/>
      <c r="JF339" s="19"/>
      <c r="JG339" s="19"/>
      <c r="JH339" s="19"/>
      <c r="JI339" s="19"/>
      <c r="JJ339" s="19"/>
      <c r="JK339" s="19"/>
      <c r="JL339" s="19"/>
      <c r="JM339" s="19"/>
      <c r="JN339" s="19"/>
      <c r="JO339" s="19"/>
      <c r="JP339" s="19"/>
      <c r="JQ339" s="19"/>
      <c r="JR339" s="19"/>
      <c r="JS339" s="19"/>
      <c r="JT339" s="19"/>
      <c r="JU339" s="19"/>
      <c r="JV339" s="19"/>
      <c r="JW339" s="19"/>
      <c r="JX339" s="19"/>
      <c r="JY339" s="19"/>
      <c r="JZ339" s="19"/>
      <c r="KA339" s="19"/>
      <c r="KB339" s="19"/>
      <c r="KC339" s="19"/>
      <c r="KD339" s="19"/>
      <c r="KE339" s="19"/>
      <c r="KF339" s="19"/>
      <c r="KG339" s="19"/>
      <c r="KH339" s="19"/>
      <c r="KI339" s="19"/>
      <c r="KJ339" s="19"/>
      <c r="KK339" s="19"/>
      <c r="KL339" s="19"/>
      <c r="KM339" s="19"/>
      <c r="KN339" s="19"/>
      <c r="KO339" s="19"/>
      <c r="KP339" s="19"/>
      <c r="KQ339" s="19"/>
      <c r="KR339" s="19"/>
      <c r="KS339" s="19"/>
      <c r="KT339" s="19"/>
      <c r="KU339" s="19"/>
      <c r="KV339" s="19"/>
      <c r="KW339" s="19"/>
      <c r="KX339" s="19"/>
      <c r="KY339" s="19"/>
      <c r="KZ339" s="19"/>
      <c r="LA339" s="19"/>
      <c r="LB339" s="19"/>
      <c r="LC339" s="19"/>
      <c r="LD339" s="19"/>
      <c r="LE339" s="19"/>
      <c r="LF339" s="19"/>
      <c r="LG339" s="19"/>
      <c r="LH339" s="19"/>
      <c r="LI339" s="19"/>
      <c r="LJ339" s="19"/>
      <c r="LK339" s="19"/>
      <c r="LL339" s="19"/>
      <c r="LM339" s="19"/>
      <c r="LN339" s="19"/>
      <c r="LO339" s="19"/>
    </row>
    <row r="340" spans="1:327" ht="14.25" customHeight="1" x14ac:dyDescent="0.3">
      <c r="A340" s="9">
        <v>10</v>
      </c>
      <c r="B340" s="10">
        <v>22</v>
      </c>
      <c r="C340" s="11" t="s">
        <v>87</v>
      </c>
      <c r="D340" s="12" t="s">
        <v>90</v>
      </c>
      <c r="E340" s="13">
        <v>43662</v>
      </c>
      <c r="F340" s="24">
        <v>0.4909722222222222</v>
      </c>
      <c r="G340" s="15"/>
      <c r="H340" s="15"/>
      <c r="I340" s="15"/>
      <c r="J340" s="15"/>
      <c r="K340" s="15"/>
      <c r="L340" s="15"/>
      <c r="M340" s="15"/>
      <c r="N340" s="15"/>
      <c r="O340" s="15"/>
      <c r="P340" s="16" t="str">
        <f t="shared" si="5"/>
        <v>10|22|s|MD|2019/07/16|11:47:00</v>
      </c>
      <c r="Q340" s="17">
        <v>13</v>
      </c>
      <c r="R340" s="17">
        <v>6</v>
      </c>
      <c r="S340" s="17">
        <v>6</v>
      </c>
      <c r="T340" s="21">
        <v>0.90749999999999997</v>
      </c>
      <c r="U340" s="21">
        <v>0.23080000000000001</v>
      </c>
      <c r="V340" s="17" t="s">
        <v>89</v>
      </c>
      <c r="W340" s="21">
        <v>0.76919999999999999</v>
      </c>
      <c r="X340" s="4"/>
      <c r="Y340" s="4"/>
      <c r="Z340" s="4"/>
      <c r="AA340" s="4"/>
      <c r="AB340" s="4"/>
      <c r="AC340" s="4"/>
      <c r="AD340" s="4"/>
      <c r="AE340" s="18"/>
      <c r="AF340" s="18"/>
      <c r="AG340" s="18"/>
      <c r="AH340" s="18"/>
      <c r="AI340" s="18"/>
      <c r="AJ340" s="18"/>
      <c r="AK340" s="18"/>
      <c r="AL340" s="18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19"/>
      <c r="EK340" s="19"/>
      <c r="EL340" s="19"/>
      <c r="EM340" s="19"/>
      <c r="EN340" s="19"/>
      <c r="EO340" s="19"/>
      <c r="EP340" s="19"/>
      <c r="EQ340" s="19"/>
      <c r="ER340" s="19"/>
      <c r="ES340" s="19"/>
      <c r="ET340" s="19"/>
      <c r="EU340" s="19"/>
      <c r="EV340" s="19"/>
      <c r="EW340" s="19"/>
      <c r="EX340" s="19"/>
      <c r="EY340" s="19"/>
      <c r="EZ340" s="19"/>
      <c r="FA340" s="19"/>
      <c r="FB340" s="19"/>
      <c r="FC340" s="19"/>
      <c r="FD340" s="19"/>
      <c r="FE340" s="19"/>
      <c r="FF340" s="19"/>
      <c r="FG340" s="19"/>
      <c r="FH340" s="19"/>
      <c r="FI340" s="19"/>
      <c r="FJ340" s="19"/>
      <c r="FK340" s="19"/>
      <c r="FL340" s="19"/>
      <c r="FM340" s="19"/>
      <c r="FN340" s="19"/>
      <c r="FO340" s="19"/>
      <c r="FP340" s="19"/>
      <c r="FQ340" s="19"/>
      <c r="FR340" s="19"/>
      <c r="FS340" s="19"/>
      <c r="FT340" s="19"/>
      <c r="FU340" s="19"/>
      <c r="FV340" s="19"/>
      <c r="FW340" s="19"/>
      <c r="FX340" s="19"/>
      <c r="FY340" s="19"/>
      <c r="FZ340" s="19"/>
      <c r="GA340" s="19"/>
      <c r="GB340" s="19"/>
      <c r="GC340" s="19"/>
      <c r="GD340" s="19"/>
      <c r="GE340" s="19"/>
      <c r="GF340" s="19"/>
      <c r="GG340" s="19"/>
      <c r="GH340" s="19"/>
      <c r="GI340" s="19"/>
      <c r="GJ340" s="19"/>
      <c r="GK340" s="19"/>
      <c r="GL340" s="19"/>
      <c r="GM340" s="19"/>
      <c r="GN340" s="19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19"/>
      <c r="GZ340" s="19"/>
      <c r="HA340" s="19"/>
      <c r="HB340" s="19"/>
      <c r="HC340" s="19"/>
      <c r="HD340" s="19"/>
      <c r="HE340" s="19"/>
      <c r="HF340" s="19"/>
      <c r="HG340" s="19"/>
      <c r="HH340" s="19"/>
      <c r="HI340" s="19"/>
      <c r="HJ340" s="19"/>
      <c r="HK340" s="19"/>
      <c r="HL340" s="19"/>
      <c r="HM340" s="19"/>
      <c r="HN340" s="19"/>
      <c r="HO340" s="19"/>
      <c r="HP340" s="19"/>
      <c r="HQ340" s="19"/>
      <c r="HR340" s="19"/>
      <c r="HS340" s="19"/>
      <c r="HT340" s="19"/>
      <c r="HU340" s="19"/>
      <c r="HV340" s="19"/>
      <c r="HW340" s="19"/>
      <c r="HX340" s="19"/>
      <c r="HY340" s="19"/>
      <c r="HZ340" s="19"/>
      <c r="IA340" s="19"/>
      <c r="IB340" s="19"/>
      <c r="IC340" s="19"/>
      <c r="ID340" s="19"/>
      <c r="IE340" s="19"/>
      <c r="IF340" s="19"/>
      <c r="IG340" s="19"/>
      <c r="IH340" s="19"/>
      <c r="II340" s="19"/>
      <c r="IJ340" s="19"/>
      <c r="IK340" s="19"/>
      <c r="IL340" s="19"/>
      <c r="IM340" s="19"/>
      <c r="IN340" s="19"/>
      <c r="IO340" s="19"/>
      <c r="IP340" s="19"/>
      <c r="IQ340" s="19"/>
      <c r="IR340" s="19"/>
      <c r="IS340" s="19"/>
      <c r="IT340" s="19"/>
      <c r="IU340" s="19"/>
      <c r="IV340" s="19"/>
      <c r="IW340" s="19"/>
      <c r="IX340" s="19"/>
      <c r="IY340" s="19"/>
      <c r="IZ340" s="19"/>
      <c r="JA340" s="19"/>
      <c r="JB340" s="19"/>
      <c r="JC340" s="19"/>
      <c r="JD340" s="19"/>
      <c r="JE340" s="19"/>
      <c r="JF340" s="19"/>
      <c r="JG340" s="19"/>
      <c r="JH340" s="19"/>
      <c r="JI340" s="19"/>
      <c r="JJ340" s="19"/>
      <c r="JK340" s="19"/>
      <c r="JL340" s="19"/>
      <c r="JM340" s="19"/>
      <c r="JN340" s="19"/>
      <c r="JO340" s="19"/>
      <c r="JP340" s="19"/>
      <c r="JQ340" s="19"/>
      <c r="JR340" s="19"/>
      <c r="JS340" s="19"/>
      <c r="JT340" s="19"/>
      <c r="JU340" s="19"/>
      <c r="JV340" s="19"/>
      <c r="JW340" s="19"/>
      <c r="JX340" s="19"/>
      <c r="JY340" s="19"/>
      <c r="JZ340" s="19"/>
      <c r="KA340" s="19"/>
      <c r="KB340" s="19"/>
      <c r="KC340" s="19"/>
      <c r="KD340" s="19"/>
      <c r="KE340" s="19"/>
      <c r="KF340" s="19"/>
      <c r="KG340" s="19"/>
      <c r="KH340" s="19"/>
      <c r="KI340" s="19"/>
      <c r="KJ340" s="19"/>
      <c r="KK340" s="19"/>
      <c r="KL340" s="19"/>
      <c r="KM340" s="19"/>
      <c r="KN340" s="19"/>
      <c r="KO340" s="19"/>
      <c r="KP340" s="19"/>
      <c r="KQ340" s="19"/>
      <c r="KR340" s="19"/>
      <c r="KS340" s="19"/>
      <c r="KT340" s="19"/>
      <c r="KU340" s="19"/>
      <c r="KV340" s="19"/>
      <c r="KW340" s="19"/>
      <c r="KX340" s="19"/>
      <c r="KY340" s="19"/>
      <c r="KZ340" s="19"/>
      <c r="LA340" s="19"/>
      <c r="LB340" s="19"/>
      <c r="LC340" s="19"/>
      <c r="LD340" s="19"/>
      <c r="LE340" s="19"/>
      <c r="LF340" s="19"/>
      <c r="LG340" s="19"/>
      <c r="LH340" s="19"/>
      <c r="LI340" s="19"/>
      <c r="LJ340" s="19"/>
      <c r="LK340" s="19"/>
      <c r="LL340" s="19"/>
      <c r="LM340" s="19"/>
      <c r="LN340" s="19"/>
      <c r="LO340" s="19"/>
    </row>
    <row r="341" spans="1:327" ht="14.25" customHeight="1" x14ac:dyDescent="0.3">
      <c r="A341" s="9">
        <v>10</v>
      </c>
      <c r="B341" s="10">
        <v>26</v>
      </c>
      <c r="C341" s="11" t="s">
        <v>87</v>
      </c>
      <c r="D341" s="12" t="s">
        <v>88</v>
      </c>
      <c r="E341" s="13">
        <v>43661</v>
      </c>
      <c r="F341" s="24">
        <v>0.47916666666666669</v>
      </c>
      <c r="G341" s="15"/>
      <c r="H341" s="15"/>
      <c r="I341" s="15"/>
      <c r="J341" s="15"/>
      <c r="K341" s="15"/>
      <c r="L341" s="15"/>
      <c r="M341" s="15"/>
      <c r="N341" s="15"/>
      <c r="O341" s="15"/>
      <c r="P341" s="16" t="str">
        <f t="shared" si="5"/>
        <v>10|26|s|ME|2019/07/15|11:30:00</v>
      </c>
      <c r="Q341" s="17">
        <v>31</v>
      </c>
      <c r="R341" s="17">
        <v>9</v>
      </c>
      <c r="S341" s="17">
        <v>9</v>
      </c>
      <c r="T341" s="21">
        <v>0.95489999999999997</v>
      </c>
      <c r="U341" s="21">
        <v>0.13220000000000001</v>
      </c>
      <c r="V341" s="17" t="s">
        <v>89</v>
      </c>
      <c r="W341" s="21">
        <v>0.86780000000000002</v>
      </c>
      <c r="X341" s="4"/>
      <c r="Y341" s="4"/>
      <c r="Z341" s="4"/>
      <c r="AA341" s="4"/>
      <c r="AB341" s="4"/>
      <c r="AC341" s="4"/>
      <c r="AD341" s="4"/>
      <c r="AE341" s="18"/>
      <c r="AF341" s="18"/>
      <c r="AG341" s="18"/>
      <c r="AH341" s="18"/>
      <c r="AI341" s="18"/>
      <c r="AJ341" s="18"/>
      <c r="AK341" s="18"/>
      <c r="AL341" s="18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19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19"/>
      <c r="EY341" s="19"/>
      <c r="EZ341" s="19"/>
      <c r="FA341" s="19"/>
      <c r="FB341" s="19"/>
      <c r="FC341" s="19"/>
      <c r="FD341" s="19"/>
      <c r="FE341" s="19"/>
      <c r="FF341" s="19"/>
      <c r="FG341" s="19"/>
      <c r="FH341" s="19"/>
      <c r="FI341" s="19"/>
      <c r="FJ341" s="19"/>
      <c r="FK341" s="19"/>
      <c r="FL341" s="19"/>
      <c r="FM341" s="19"/>
      <c r="FN341" s="19"/>
      <c r="FO341" s="19"/>
      <c r="FP341" s="19"/>
      <c r="FQ341" s="19"/>
      <c r="FR341" s="19"/>
      <c r="FS341" s="19"/>
      <c r="FT341" s="19"/>
      <c r="FU341" s="19"/>
      <c r="FV341" s="19"/>
      <c r="FW341" s="19"/>
      <c r="FX341" s="19"/>
      <c r="FY341" s="19"/>
      <c r="FZ341" s="19"/>
      <c r="GA341" s="19"/>
      <c r="GB341" s="19"/>
      <c r="GC341" s="19"/>
      <c r="GD341" s="19"/>
      <c r="GE341" s="19"/>
      <c r="GF341" s="19"/>
      <c r="GG341" s="19"/>
      <c r="GH341" s="19"/>
      <c r="GI341" s="19"/>
      <c r="GJ341" s="19"/>
      <c r="GK341" s="19"/>
      <c r="GL341" s="19"/>
      <c r="GM341" s="19"/>
      <c r="GN341" s="19"/>
      <c r="GO341" s="19"/>
      <c r="GP341" s="19"/>
      <c r="GQ341" s="19"/>
      <c r="GR341" s="19"/>
      <c r="GS341" s="19"/>
      <c r="GT341" s="19"/>
      <c r="GU341" s="19"/>
      <c r="GV341" s="19"/>
      <c r="GW341" s="19"/>
      <c r="GX341" s="19"/>
      <c r="GY341" s="19"/>
      <c r="GZ341" s="19"/>
      <c r="HA341" s="19"/>
      <c r="HB341" s="19"/>
      <c r="HC341" s="19"/>
      <c r="HD341" s="19"/>
      <c r="HE341" s="19"/>
      <c r="HF341" s="19"/>
      <c r="HG341" s="19"/>
      <c r="HH341" s="19"/>
      <c r="HI341" s="19"/>
      <c r="HJ341" s="19"/>
      <c r="HK341" s="19"/>
      <c r="HL341" s="19"/>
      <c r="HM341" s="19"/>
      <c r="HN341" s="19"/>
      <c r="HO341" s="19"/>
      <c r="HP341" s="19"/>
      <c r="HQ341" s="19"/>
      <c r="HR341" s="19"/>
      <c r="HS341" s="19"/>
      <c r="HT341" s="19"/>
      <c r="HU341" s="19"/>
      <c r="HV341" s="19"/>
      <c r="HW341" s="19"/>
      <c r="HX341" s="19"/>
      <c r="HY341" s="19"/>
      <c r="HZ341" s="19"/>
      <c r="IA341" s="19"/>
      <c r="IB341" s="19"/>
      <c r="IC341" s="19"/>
      <c r="ID341" s="19"/>
      <c r="IE341" s="19"/>
      <c r="IF341" s="19"/>
      <c r="IG341" s="19"/>
      <c r="IH341" s="19"/>
      <c r="II341" s="19"/>
      <c r="IJ341" s="19"/>
      <c r="IK341" s="19"/>
      <c r="IL341" s="19"/>
      <c r="IM341" s="19"/>
      <c r="IN341" s="19"/>
      <c r="IO341" s="19"/>
      <c r="IP341" s="19"/>
      <c r="IQ341" s="19"/>
      <c r="IR341" s="19"/>
      <c r="IS341" s="19"/>
      <c r="IT341" s="19"/>
      <c r="IU341" s="19"/>
      <c r="IV341" s="19"/>
      <c r="IW341" s="19"/>
      <c r="IX341" s="19"/>
      <c r="IY341" s="19"/>
      <c r="IZ341" s="19"/>
      <c r="JA341" s="19"/>
      <c r="JB341" s="19"/>
      <c r="JC341" s="19"/>
      <c r="JD341" s="19"/>
      <c r="JE341" s="19"/>
      <c r="JF341" s="19"/>
      <c r="JG341" s="19"/>
      <c r="JH341" s="19"/>
      <c r="JI341" s="19"/>
      <c r="JJ341" s="19"/>
      <c r="JK341" s="19"/>
      <c r="JL341" s="19"/>
      <c r="JM341" s="19"/>
      <c r="JN341" s="19"/>
      <c r="JO341" s="19"/>
      <c r="JP341" s="19"/>
      <c r="JQ341" s="19"/>
      <c r="JR341" s="19"/>
      <c r="JS341" s="19"/>
      <c r="JT341" s="19"/>
      <c r="JU341" s="19"/>
      <c r="JV341" s="19"/>
      <c r="JW341" s="19"/>
      <c r="JX341" s="19"/>
      <c r="JY341" s="19"/>
      <c r="JZ341" s="19"/>
      <c r="KA341" s="19"/>
      <c r="KB341" s="19"/>
      <c r="KC341" s="19"/>
      <c r="KD341" s="19"/>
      <c r="KE341" s="19"/>
      <c r="KF341" s="19"/>
      <c r="KG341" s="19"/>
      <c r="KH341" s="19"/>
      <c r="KI341" s="19"/>
      <c r="KJ341" s="19"/>
      <c r="KK341" s="19"/>
      <c r="KL341" s="19"/>
      <c r="KM341" s="19"/>
      <c r="KN341" s="19"/>
      <c r="KO341" s="19"/>
      <c r="KP341" s="19"/>
      <c r="KQ341" s="19"/>
      <c r="KR341" s="19"/>
      <c r="KS341" s="19"/>
      <c r="KT341" s="19"/>
      <c r="KU341" s="19"/>
      <c r="KV341" s="19"/>
      <c r="KW341" s="19"/>
      <c r="KX341" s="19"/>
      <c r="KY341" s="19"/>
      <c r="KZ341" s="19"/>
      <c r="LA341" s="19"/>
      <c r="LB341" s="19"/>
      <c r="LC341" s="19"/>
      <c r="LD341" s="19"/>
      <c r="LE341" s="19"/>
      <c r="LF341" s="19"/>
      <c r="LG341" s="19"/>
      <c r="LH341" s="19"/>
      <c r="LI341" s="19"/>
      <c r="LJ341" s="19"/>
      <c r="LK341" s="19"/>
      <c r="LL341" s="19"/>
      <c r="LM341" s="19"/>
      <c r="LN341" s="19"/>
      <c r="LO341" s="19"/>
    </row>
    <row r="342" spans="1:327" ht="14.25" customHeight="1" x14ac:dyDescent="0.3">
      <c r="A342" s="9">
        <v>10</v>
      </c>
      <c r="B342" s="10">
        <v>26</v>
      </c>
      <c r="C342" s="11" t="s">
        <v>87</v>
      </c>
      <c r="D342" s="12" t="s">
        <v>91</v>
      </c>
      <c r="E342" s="13">
        <v>43661</v>
      </c>
      <c r="F342" s="24">
        <v>0.47916666666666669</v>
      </c>
      <c r="G342" s="15"/>
      <c r="H342" s="15"/>
      <c r="I342" s="15"/>
      <c r="J342" s="15"/>
      <c r="K342" s="15"/>
      <c r="L342" s="15"/>
      <c r="M342" s="15"/>
      <c r="N342" s="15"/>
      <c r="O342" s="15"/>
      <c r="P342" s="16" t="str">
        <f t="shared" si="5"/>
        <v>10|26|s|C|2019/07/15|11:30:00</v>
      </c>
      <c r="Q342" s="17" t="s">
        <v>89</v>
      </c>
      <c r="R342" s="17" t="s">
        <v>89</v>
      </c>
      <c r="S342" s="17" t="s">
        <v>89</v>
      </c>
      <c r="T342" s="21" t="s">
        <v>89</v>
      </c>
      <c r="U342" s="21" t="s">
        <v>89</v>
      </c>
      <c r="V342" s="17" t="s">
        <v>89</v>
      </c>
      <c r="W342" s="21" t="s">
        <v>89</v>
      </c>
      <c r="X342" s="4"/>
      <c r="Y342" s="4"/>
      <c r="Z342" s="4"/>
      <c r="AA342" s="4"/>
      <c r="AB342" s="4"/>
      <c r="AC342" s="4"/>
      <c r="AD342" s="4"/>
      <c r="AE342" s="18"/>
      <c r="AF342" s="18"/>
      <c r="AG342" s="18"/>
      <c r="AH342" s="18"/>
      <c r="AI342" s="18"/>
      <c r="AJ342" s="18"/>
      <c r="AK342" s="18"/>
      <c r="AL342" s="18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19"/>
      <c r="EZ342" s="19"/>
      <c r="FA342" s="19"/>
      <c r="FB342" s="19"/>
      <c r="FC342" s="19"/>
      <c r="FD342" s="19"/>
      <c r="FE342" s="19"/>
      <c r="FF342" s="19"/>
      <c r="FG342" s="19"/>
      <c r="FH342" s="19"/>
      <c r="FI342" s="19"/>
      <c r="FJ342" s="19"/>
      <c r="FK342" s="19"/>
      <c r="FL342" s="19"/>
      <c r="FM342" s="19"/>
      <c r="FN342" s="19"/>
      <c r="FO342" s="19"/>
      <c r="FP342" s="19"/>
      <c r="FQ342" s="19"/>
      <c r="FR342" s="19"/>
      <c r="FS342" s="19"/>
      <c r="FT342" s="19"/>
      <c r="FU342" s="19"/>
      <c r="FV342" s="19"/>
      <c r="FW342" s="19"/>
      <c r="FX342" s="19"/>
      <c r="FY342" s="19"/>
      <c r="FZ342" s="19"/>
      <c r="GA342" s="19"/>
      <c r="GB342" s="19"/>
      <c r="GC342" s="19"/>
      <c r="GD342" s="19"/>
      <c r="GE342" s="19"/>
      <c r="GF342" s="19"/>
      <c r="GG342" s="19"/>
      <c r="GH342" s="19"/>
      <c r="GI342" s="19"/>
      <c r="GJ342" s="19"/>
      <c r="GK342" s="19"/>
      <c r="GL342" s="19"/>
      <c r="GM342" s="19"/>
      <c r="GN342" s="19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19"/>
      <c r="GZ342" s="19"/>
      <c r="HA342" s="19"/>
      <c r="HB342" s="19"/>
      <c r="HC342" s="19"/>
      <c r="HD342" s="19"/>
      <c r="HE342" s="19"/>
      <c r="HF342" s="19"/>
      <c r="HG342" s="19"/>
      <c r="HH342" s="19"/>
      <c r="HI342" s="19"/>
      <c r="HJ342" s="19"/>
      <c r="HK342" s="19"/>
      <c r="HL342" s="19"/>
      <c r="HM342" s="19"/>
      <c r="HN342" s="19"/>
      <c r="HO342" s="19"/>
      <c r="HP342" s="19"/>
      <c r="HQ342" s="19"/>
      <c r="HR342" s="19"/>
      <c r="HS342" s="19"/>
      <c r="HT342" s="19"/>
      <c r="HU342" s="19"/>
      <c r="HV342" s="19"/>
      <c r="HW342" s="19"/>
      <c r="HX342" s="19"/>
      <c r="HY342" s="19"/>
      <c r="HZ342" s="19"/>
      <c r="IA342" s="19"/>
      <c r="IB342" s="19"/>
      <c r="IC342" s="19"/>
      <c r="ID342" s="19"/>
      <c r="IE342" s="19"/>
      <c r="IF342" s="19"/>
      <c r="IG342" s="19"/>
      <c r="IH342" s="19"/>
      <c r="II342" s="19"/>
      <c r="IJ342" s="19"/>
      <c r="IK342" s="19"/>
      <c r="IL342" s="19"/>
      <c r="IM342" s="19"/>
      <c r="IN342" s="19"/>
      <c r="IO342" s="19"/>
      <c r="IP342" s="19"/>
      <c r="IQ342" s="19"/>
      <c r="IR342" s="19"/>
      <c r="IS342" s="19"/>
      <c r="IT342" s="19"/>
      <c r="IU342" s="19"/>
      <c r="IV342" s="19"/>
      <c r="IW342" s="19"/>
      <c r="IX342" s="19"/>
      <c r="IY342" s="19"/>
      <c r="IZ342" s="19"/>
      <c r="JA342" s="19"/>
      <c r="JB342" s="19"/>
      <c r="JC342" s="19"/>
      <c r="JD342" s="19"/>
      <c r="JE342" s="19"/>
      <c r="JF342" s="19"/>
      <c r="JG342" s="19"/>
      <c r="JH342" s="19"/>
      <c r="JI342" s="19"/>
      <c r="JJ342" s="19"/>
      <c r="JK342" s="19"/>
      <c r="JL342" s="19"/>
      <c r="JM342" s="19"/>
      <c r="JN342" s="19"/>
      <c r="JO342" s="19"/>
      <c r="JP342" s="19"/>
      <c r="JQ342" s="19"/>
      <c r="JR342" s="19"/>
      <c r="JS342" s="19"/>
      <c r="JT342" s="19"/>
      <c r="JU342" s="19"/>
      <c r="JV342" s="19"/>
      <c r="JW342" s="19"/>
      <c r="JX342" s="19"/>
      <c r="JY342" s="19"/>
      <c r="JZ342" s="19"/>
      <c r="KA342" s="19"/>
      <c r="KB342" s="19"/>
      <c r="KC342" s="19"/>
      <c r="KD342" s="19"/>
      <c r="KE342" s="19"/>
      <c r="KF342" s="19"/>
      <c r="KG342" s="19"/>
      <c r="KH342" s="19"/>
      <c r="KI342" s="19"/>
      <c r="KJ342" s="19"/>
      <c r="KK342" s="19"/>
      <c r="KL342" s="19"/>
      <c r="KM342" s="19"/>
      <c r="KN342" s="19"/>
      <c r="KO342" s="19"/>
      <c r="KP342" s="19"/>
      <c r="KQ342" s="19"/>
      <c r="KR342" s="19"/>
      <c r="KS342" s="19"/>
      <c r="KT342" s="19"/>
      <c r="KU342" s="19"/>
      <c r="KV342" s="19"/>
      <c r="KW342" s="19"/>
      <c r="KX342" s="19"/>
      <c r="KY342" s="19"/>
      <c r="KZ342" s="19"/>
      <c r="LA342" s="19"/>
      <c r="LB342" s="19"/>
      <c r="LC342" s="19"/>
      <c r="LD342" s="19"/>
      <c r="LE342" s="19"/>
      <c r="LF342" s="19"/>
      <c r="LG342" s="19"/>
      <c r="LH342" s="19"/>
      <c r="LI342" s="19"/>
      <c r="LJ342" s="19"/>
      <c r="LK342" s="19"/>
      <c r="LL342" s="19"/>
      <c r="LM342" s="19"/>
      <c r="LN342" s="19"/>
      <c r="LO342" s="19"/>
    </row>
    <row r="343" spans="1:327" ht="14.25" customHeight="1" x14ac:dyDescent="0.3">
      <c r="A343" s="9">
        <v>10</v>
      </c>
      <c r="B343" s="10">
        <v>26</v>
      </c>
      <c r="C343" s="11" t="s">
        <v>87</v>
      </c>
      <c r="D343" s="12" t="s">
        <v>90</v>
      </c>
      <c r="E343" s="13">
        <v>43661</v>
      </c>
      <c r="F343" s="24">
        <v>0.4916666666666667</v>
      </c>
      <c r="G343" s="15"/>
      <c r="H343" s="15"/>
      <c r="I343" s="15"/>
      <c r="J343" s="15"/>
      <c r="K343" s="15"/>
      <c r="L343" s="15"/>
      <c r="M343" s="15"/>
      <c r="N343" s="15"/>
      <c r="O343" s="15"/>
      <c r="P343" s="16" t="str">
        <f t="shared" si="5"/>
        <v>10|26|s|MD|2019/07/15|11:48:00</v>
      </c>
      <c r="Q343" s="17">
        <v>8</v>
      </c>
      <c r="R343" s="17">
        <v>2</v>
      </c>
      <c r="S343" s="17">
        <v>2</v>
      </c>
      <c r="T343" s="21">
        <v>0.81130000000000002</v>
      </c>
      <c r="U343" s="21">
        <v>0.625</v>
      </c>
      <c r="V343" s="17" t="s">
        <v>89</v>
      </c>
      <c r="W343" s="21">
        <v>0.375</v>
      </c>
      <c r="X343" s="4"/>
      <c r="Y343" s="4"/>
      <c r="Z343" s="4"/>
      <c r="AA343" s="4"/>
      <c r="AB343" s="4"/>
      <c r="AC343" s="4"/>
      <c r="AD343" s="4"/>
      <c r="AE343" s="18"/>
      <c r="AF343" s="18"/>
      <c r="AG343" s="18"/>
      <c r="AH343" s="18"/>
      <c r="AI343" s="18"/>
      <c r="AJ343" s="18"/>
      <c r="AK343" s="18"/>
      <c r="AL343" s="18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19"/>
      <c r="DC343" s="19"/>
      <c r="DD343" s="19"/>
      <c r="DE343" s="19"/>
      <c r="DF343" s="19"/>
      <c r="DG343" s="19"/>
      <c r="DH343" s="19"/>
      <c r="DI343" s="19"/>
      <c r="DJ343" s="19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9"/>
      <c r="EZ343" s="19"/>
      <c r="FA343" s="19"/>
      <c r="FB343" s="19"/>
      <c r="FC343" s="19"/>
      <c r="FD343" s="19"/>
      <c r="FE343" s="19"/>
      <c r="FF343" s="19"/>
      <c r="FG343" s="19"/>
      <c r="FH343" s="19"/>
      <c r="FI343" s="19"/>
      <c r="FJ343" s="19"/>
      <c r="FK343" s="19"/>
      <c r="FL343" s="19"/>
      <c r="FM343" s="19"/>
      <c r="FN343" s="19"/>
      <c r="FO343" s="19"/>
      <c r="FP343" s="19"/>
      <c r="FQ343" s="19"/>
      <c r="FR343" s="19"/>
      <c r="FS343" s="19"/>
      <c r="FT343" s="19"/>
      <c r="FU343" s="19"/>
      <c r="FV343" s="19"/>
      <c r="FW343" s="19"/>
      <c r="FX343" s="19"/>
      <c r="FY343" s="19"/>
      <c r="FZ343" s="19"/>
      <c r="GA343" s="19"/>
      <c r="GB343" s="19"/>
      <c r="GC343" s="19"/>
      <c r="GD343" s="19"/>
      <c r="GE343" s="19"/>
      <c r="GF343" s="19"/>
      <c r="GG343" s="19"/>
      <c r="GH343" s="19"/>
      <c r="GI343" s="19"/>
      <c r="GJ343" s="19"/>
      <c r="GK343" s="19"/>
      <c r="GL343" s="19"/>
      <c r="GM343" s="19"/>
      <c r="GN343" s="19"/>
      <c r="GO343" s="19"/>
      <c r="GP343" s="19"/>
      <c r="GQ343" s="19"/>
      <c r="GR343" s="19"/>
      <c r="GS343" s="19"/>
      <c r="GT343" s="19"/>
      <c r="GU343" s="19"/>
      <c r="GV343" s="19"/>
      <c r="GW343" s="19"/>
      <c r="GX343" s="19"/>
      <c r="GY343" s="19"/>
      <c r="GZ343" s="19"/>
      <c r="HA343" s="19"/>
      <c r="HB343" s="19"/>
      <c r="HC343" s="19"/>
      <c r="HD343" s="19"/>
      <c r="HE343" s="19"/>
      <c r="HF343" s="19"/>
      <c r="HG343" s="19"/>
      <c r="HH343" s="19"/>
      <c r="HI343" s="19"/>
      <c r="HJ343" s="19"/>
      <c r="HK343" s="19"/>
      <c r="HL343" s="19"/>
      <c r="HM343" s="19"/>
      <c r="HN343" s="19"/>
      <c r="HO343" s="19"/>
      <c r="HP343" s="19"/>
      <c r="HQ343" s="19"/>
      <c r="HR343" s="19"/>
      <c r="HS343" s="19"/>
      <c r="HT343" s="19"/>
      <c r="HU343" s="19"/>
      <c r="HV343" s="19"/>
      <c r="HW343" s="19"/>
      <c r="HX343" s="19"/>
      <c r="HY343" s="19"/>
      <c r="HZ343" s="19"/>
      <c r="IA343" s="19"/>
      <c r="IB343" s="19"/>
      <c r="IC343" s="19"/>
      <c r="ID343" s="19"/>
      <c r="IE343" s="19"/>
      <c r="IF343" s="19"/>
      <c r="IG343" s="19"/>
      <c r="IH343" s="19"/>
      <c r="II343" s="19"/>
      <c r="IJ343" s="19"/>
      <c r="IK343" s="19"/>
      <c r="IL343" s="19"/>
      <c r="IM343" s="19"/>
      <c r="IN343" s="19"/>
      <c r="IO343" s="19"/>
      <c r="IP343" s="19"/>
      <c r="IQ343" s="19"/>
      <c r="IR343" s="19"/>
      <c r="IS343" s="19"/>
      <c r="IT343" s="19"/>
      <c r="IU343" s="19"/>
      <c r="IV343" s="19"/>
      <c r="IW343" s="19"/>
      <c r="IX343" s="19"/>
      <c r="IY343" s="19"/>
      <c r="IZ343" s="19"/>
      <c r="JA343" s="19"/>
      <c r="JB343" s="19"/>
      <c r="JC343" s="19"/>
      <c r="JD343" s="19"/>
      <c r="JE343" s="19"/>
      <c r="JF343" s="19"/>
      <c r="JG343" s="19"/>
      <c r="JH343" s="19"/>
      <c r="JI343" s="19"/>
      <c r="JJ343" s="19"/>
      <c r="JK343" s="19"/>
      <c r="JL343" s="19"/>
      <c r="JM343" s="19"/>
      <c r="JN343" s="19"/>
      <c r="JO343" s="19"/>
      <c r="JP343" s="19"/>
      <c r="JQ343" s="19"/>
      <c r="JR343" s="19"/>
      <c r="JS343" s="19"/>
      <c r="JT343" s="19"/>
      <c r="JU343" s="19"/>
      <c r="JV343" s="19"/>
      <c r="JW343" s="19"/>
      <c r="JX343" s="19"/>
      <c r="JY343" s="19"/>
      <c r="JZ343" s="19"/>
      <c r="KA343" s="19"/>
      <c r="KB343" s="19"/>
      <c r="KC343" s="19"/>
      <c r="KD343" s="19"/>
      <c r="KE343" s="19"/>
      <c r="KF343" s="19"/>
      <c r="KG343" s="19"/>
      <c r="KH343" s="19"/>
      <c r="KI343" s="19"/>
      <c r="KJ343" s="19"/>
      <c r="KK343" s="19"/>
      <c r="KL343" s="19"/>
      <c r="KM343" s="19"/>
      <c r="KN343" s="19"/>
      <c r="KO343" s="19"/>
      <c r="KP343" s="19"/>
      <c r="KQ343" s="19"/>
      <c r="KR343" s="19"/>
      <c r="KS343" s="19"/>
      <c r="KT343" s="19"/>
      <c r="KU343" s="19"/>
      <c r="KV343" s="19"/>
      <c r="KW343" s="19"/>
      <c r="KX343" s="19"/>
      <c r="KY343" s="19"/>
      <c r="KZ343" s="19"/>
      <c r="LA343" s="19"/>
      <c r="LB343" s="19"/>
      <c r="LC343" s="19"/>
      <c r="LD343" s="19"/>
      <c r="LE343" s="19"/>
      <c r="LF343" s="19"/>
      <c r="LG343" s="19"/>
      <c r="LH343" s="19"/>
      <c r="LI343" s="19"/>
      <c r="LJ343" s="19"/>
      <c r="LK343" s="19"/>
      <c r="LL343" s="19"/>
      <c r="LM343" s="19"/>
      <c r="LN343" s="19"/>
      <c r="LO343" s="19"/>
    </row>
    <row r="344" spans="1:327" ht="14.25" customHeight="1" x14ac:dyDescent="0.3">
      <c r="A344" s="9">
        <v>10</v>
      </c>
      <c r="B344" s="10">
        <v>18</v>
      </c>
      <c r="C344" s="11" t="s">
        <v>87</v>
      </c>
      <c r="D344" s="12" t="s">
        <v>88</v>
      </c>
      <c r="E344" s="13">
        <v>43663</v>
      </c>
      <c r="F344" s="24">
        <v>0.67013888888888884</v>
      </c>
      <c r="G344" s="15"/>
      <c r="H344" s="15"/>
      <c r="I344" s="15"/>
      <c r="J344" s="15"/>
      <c r="K344" s="15"/>
      <c r="L344" s="15"/>
      <c r="M344" s="15"/>
      <c r="N344" s="15"/>
      <c r="O344" s="15"/>
      <c r="P344" s="16" t="str">
        <f t="shared" si="5"/>
        <v>10|18|s|ME|2019/07/17|16:05:00</v>
      </c>
      <c r="Q344" s="17">
        <v>40</v>
      </c>
      <c r="R344" s="17">
        <v>6</v>
      </c>
      <c r="S344" s="17">
        <v>6</v>
      </c>
      <c r="T344" s="21">
        <v>0.97560000000000002</v>
      </c>
      <c r="U344" s="21">
        <v>0.18</v>
      </c>
      <c r="V344" s="17" t="s">
        <v>89</v>
      </c>
      <c r="W344" s="21">
        <v>0.82</v>
      </c>
      <c r="X344" s="4"/>
      <c r="Y344" s="4"/>
      <c r="Z344" s="4"/>
      <c r="AA344" s="4"/>
      <c r="AB344" s="4"/>
      <c r="AC344" s="4"/>
      <c r="AD344" s="4"/>
      <c r="AE344" s="18"/>
      <c r="AF344" s="18"/>
      <c r="AG344" s="18"/>
      <c r="AH344" s="18"/>
      <c r="AI344" s="18"/>
      <c r="AJ344" s="18"/>
      <c r="AK344" s="18"/>
      <c r="AL344" s="18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19"/>
      <c r="DH344" s="19"/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19"/>
      <c r="EY344" s="19"/>
      <c r="EZ344" s="19"/>
      <c r="FA344" s="19"/>
      <c r="FB344" s="19"/>
      <c r="FC344" s="19"/>
      <c r="FD344" s="19"/>
      <c r="FE344" s="19"/>
      <c r="FF344" s="19"/>
      <c r="FG344" s="19"/>
      <c r="FH344" s="19"/>
      <c r="FI344" s="19"/>
      <c r="FJ344" s="19"/>
      <c r="FK344" s="19"/>
      <c r="FL344" s="19"/>
      <c r="FM344" s="19"/>
      <c r="FN344" s="19"/>
      <c r="FO344" s="19"/>
      <c r="FP344" s="19"/>
      <c r="FQ344" s="19"/>
      <c r="FR344" s="19"/>
      <c r="FS344" s="19"/>
      <c r="FT344" s="19"/>
      <c r="FU344" s="19"/>
      <c r="FV344" s="19"/>
      <c r="FW344" s="19"/>
      <c r="FX344" s="19"/>
      <c r="FY344" s="19"/>
      <c r="FZ344" s="19"/>
      <c r="GA344" s="19"/>
      <c r="GB344" s="19"/>
      <c r="GC344" s="19"/>
      <c r="GD344" s="19"/>
      <c r="GE344" s="19"/>
      <c r="GF344" s="19"/>
      <c r="GG344" s="19"/>
      <c r="GH344" s="19"/>
      <c r="GI344" s="19"/>
      <c r="GJ344" s="19"/>
      <c r="GK344" s="19"/>
      <c r="GL344" s="19"/>
      <c r="GM344" s="19"/>
      <c r="GN344" s="19"/>
      <c r="GO344" s="19"/>
      <c r="GP344" s="19"/>
      <c r="GQ344" s="19"/>
      <c r="GR344" s="19"/>
      <c r="GS344" s="19"/>
      <c r="GT344" s="19"/>
      <c r="GU344" s="19"/>
      <c r="GV344" s="19"/>
      <c r="GW344" s="19"/>
      <c r="GX344" s="19"/>
      <c r="GY344" s="19"/>
      <c r="GZ344" s="19"/>
      <c r="HA344" s="19"/>
      <c r="HB344" s="19"/>
      <c r="HC344" s="19"/>
      <c r="HD344" s="19"/>
      <c r="HE344" s="19"/>
      <c r="HF344" s="19"/>
      <c r="HG344" s="19"/>
      <c r="HH344" s="19"/>
      <c r="HI344" s="19"/>
      <c r="HJ344" s="19"/>
      <c r="HK344" s="19"/>
      <c r="HL344" s="19"/>
      <c r="HM344" s="19"/>
      <c r="HN344" s="19"/>
      <c r="HO344" s="19"/>
      <c r="HP344" s="19"/>
      <c r="HQ344" s="19"/>
      <c r="HR344" s="19"/>
      <c r="HS344" s="19"/>
      <c r="HT344" s="19"/>
      <c r="HU344" s="19"/>
      <c r="HV344" s="19"/>
      <c r="HW344" s="19"/>
      <c r="HX344" s="19"/>
      <c r="HY344" s="19"/>
      <c r="HZ344" s="19"/>
      <c r="IA344" s="19"/>
      <c r="IB344" s="19"/>
      <c r="IC344" s="19"/>
      <c r="ID344" s="19"/>
      <c r="IE344" s="19"/>
      <c r="IF344" s="19"/>
      <c r="IG344" s="19"/>
      <c r="IH344" s="19"/>
      <c r="II344" s="19"/>
      <c r="IJ344" s="19"/>
      <c r="IK344" s="19"/>
      <c r="IL344" s="19"/>
      <c r="IM344" s="19"/>
      <c r="IN344" s="19"/>
      <c r="IO344" s="19"/>
      <c r="IP344" s="19"/>
      <c r="IQ344" s="19"/>
      <c r="IR344" s="19"/>
      <c r="IS344" s="19"/>
      <c r="IT344" s="19"/>
      <c r="IU344" s="19"/>
      <c r="IV344" s="19"/>
      <c r="IW344" s="19"/>
      <c r="IX344" s="19"/>
      <c r="IY344" s="19"/>
      <c r="IZ344" s="19"/>
      <c r="JA344" s="19"/>
      <c r="JB344" s="19"/>
      <c r="JC344" s="19"/>
      <c r="JD344" s="19"/>
      <c r="JE344" s="19"/>
      <c r="JF344" s="19"/>
      <c r="JG344" s="19"/>
      <c r="JH344" s="19"/>
      <c r="JI344" s="19"/>
      <c r="JJ344" s="19"/>
      <c r="JK344" s="19"/>
      <c r="JL344" s="19"/>
      <c r="JM344" s="19"/>
      <c r="JN344" s="19"/>
      <c r="JO344" s="19"/>
      <c r="JP344" s="19"/>
      <c r="JQ344" s="19"/>
      <c r="JR344" s="19"/>
      <c r="JS344" s="19"/>
      <c r="JT344" s="19"/>
      <c r="JU344" s="19"/>
      <c r="JV344" s="19"/>
      <c r="JW344" s="19"/>
      <c r="JX344" s="19"/>
      <c r="JY344" s="19"/>
      <c r="JZ344" s="19"/>
      <c r="KA344" s="19"/>
      <c r="KB344" s="19"/>
      <c r="KC344" s="19"/>
      <c r="KD344" s="19"/>
      <c r="KE344" s="19"/>
      <c r="KF344" s="19"/>
      <c r="KG344" s="19"/>
      <c r="KH344" s="19"/>
      <c r="KI344" s="19"/>
      <c r="KJ344" s="19"/>
      <c r="KK344" s="19"/>
      <c r="KL344" s="19"/>
      <c r="KM344" s="19"/>
      <c r="KN344" s="19"/>
      <c r="KO344" s="19"/>
      <c r="KP344" s="19"/>
      <c r="KQ344" s="19"/>
      <c r="KR344" s="19"/>
      <c r="KS344" s="19"/>
      <c r="KT344" s="19"/>
      <c r="KU344" s="19"/>
      <c r="KV344" s="19"/>
      <c r="KW344" s="19"/>
      <c r="KX344" s="19"/>
      <c r="KY344" s="19"/>
      <c r="KZ344" s="19"/>
      <c r="LA344" s="19"/>
      <c r="LB344" s="19"/>
      <c r="LC344" s="19"/>
      <c r="LD344" s="19"/>
      <c r="LE344" s="19"/>
      <c r="LF344" s="19"/>
      <c r="LG344" s="19"/>
      <c r="LH344" s="19"/>
      <c r="LI344" s="19"/>
      <c r="LJ344" s="19"/>
      <c r="LK344" s="19"/>
      <c r="LL344" s="19"/>
      <c r="LM344" s="19"/>
      <c r="LN344" s="19"/>
      <c r="LO344" s="19"/>
    </row>
    <row r="345" spans="1:327" ht="14.25" customHeight="1" x14ac:dyDescent="0.3">
      <c r="A345" s="9">
        <v>10</v>
      </c>
      <c r="B345" s="10">
        <v>18</v>
      </c>
      <c r="C345" s="11" t="s">
        <v>87</v>
      </c>
      <c r="D345" s="12" t="s">
        <v>91</v>
      </c>
      <c r="E345" s="13">
        <v>43663</v>
      </c>
      <c r="F345" s="24">
        <v>0.67013888888888884</v>
      </c>
      <c r="G345" s="15"/>
      <c r="H345" s="15"/>
      <c r="I345" s="15"/>
      <c r="J345" s="15"/>
      <c r="K345" s="15"/>
      <c r="L345" s="15"/>
      <c r="M345" s="15"/>
      <c r="N345" s="15"/>
      <c r="O345" s="15"/>
      <c r="P345" s="16" t="str">
        <f t="shared" si="5"/>
        <v>10|18|s|C|2019/07/17|16:05:00</v>
      </c>
      <c r="Q345" s="17" t="s">
        <v>89</v>
      </c>
      <c r="R345" s="17" t="s">
        <v>89</v>
      </c>
      <c r="S345" s="17" t="s">
        <v>89</v>
      </c>
      <c r="T345" s="21" t="s">
        <v>89</v>
      </c>
      <c r="U345" s="21" t="s">
        <v>89</v>
      </c>
      <c r="V345" s="17" t="s">
        <v>89</v>
      </c>
      <c r="W345" s="21" t="s">
        <v>89</v>
      </c>
      <c r="X345" s="4"/>
      <c r="Y345" s="4"/>
      <c r="Z345" s="4"/>
      <c r="AA345" s="4"/>
      <c r="AB345" s="4"/>
      <c r="AC345" s="4"/>
      <c r="AD345" s="4"/>
      <c r="AE345" s="18"/>
      <c r="AF345" s="18"/>
      <c r="AG345" s="18"/>
      <c r="AH345" s="18"/>
      <c r="AI345" s="18"/>
      <c r="AJ345" s="18"/>
      <c r="AK345" s="18"/>
      <c r="AL345" s="18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19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9"/>
      <c r="EY345" s="19"/>
      <c r="EZ345" s="19"/>
      <c r="FA345" s="19"/>
      <c r="FB345" s="19"/>
      <c r="FC345" s="19"/>
      <c r="FD345" s="19"/>
      <c r="FE345" s="19"/>
      <c r="FF345" s="19"/>
      <c r="FG345" s="19"/>
      <c r="FH345" s="19"/>
      <c r="FI345" s="19"/>
      <c r="FJ345" s="19"/>
      <c r="FK345" s="19"/>
      <c r="FL345" s="19"/>
      <c r="FM345" s="19"/>
      <c r="FN345" s="19"/>
      <c r="FO345" s="19"/>
      <c r="FP345" s="19"/>
      <c r="FQ345" s="19"/>
      <c r="FR345" s="19"/>
      <c r="FS345" s="19"/>
      <c r="FT345" s="19"/>
      <c r="FU345" s="19"/>
      <c r="FV345" s="19"/>
      <c r="FW345" s="19"/>
      <c r="FX345" s="19"/>
      <c r="FY345" s="19"/>
      <c r="FZ345" s="19"/>
      <c r="GA345" s="19"/>
      <c r="GB345" s="19"/>
      <c r="GC345" s="19"/>
      <c r="GD345" s="19"/>
      <c r="GE345" s="19"/>
      <c r="GF345" s="19"/>
      <c r="GG345" s="19"/>
      <c r="GH345" s="19"/>
      <c r="GI345" s="19"/>
      <c r="GJ345" s="19"/>
      <c r="GK345" s="19"/>
      <c r="GL345" s="19"/>
      <c r="GM345" s="19"/>
      <c r="GN345" s="19"/>
      <c r="GO345" s="19"/>
      <c r="GP345" s="19"/>
      <c r="GQ345" s="19"/>
      <c r="GR345" s="19"/>
      <c r="GS345" s="19"/>
      <c r="GT345" s="19"/>
      <c r="GU345" s="19"/>
      <c r="GV345" s="19"/>
      <c r="GW345" s="19"/>
      <c r="GX345" s="19"/>
      <c r="GY345" s="19"/>
      <c r="GZ345" s="19"/>
      <c r="HA345" s="19"/>
      <c r="HB345" s="19"/>
      <c r="HC345" s="19"/>
      <c r="HD345" s="19"/>
      <c r="HE345" s="19"/>
      <c r="HF345" s="19"/>
      <c r="HG345" s="19"/>
      <c r="HH345" s="19"/>
      <c r="HI345" s="19"/>
      <c r="HJ345" s="19"/>
      <c r="HK345" s="19"/>
      <c r="HL345" s="19"/>
      <c r="HM345" s="19"/>
      <c r="HN345" s="19"/>
      <c r="HO345" s="19"/>
      <c r="HP345" s="19"/>
      <c r="HQ345" s="19"/>
      <c r="HR345" s="19"/>
      <c r="HS345" s="19"/>
      <c r="HT345" s="19"/>
      <c r="HU345" s="19"/>
      <c r="HV345" s="19"/>
      <c r="HW345" s="19"/>
      <c r="HX345" s="19"/>
      <c r="HY345" s="19"/>
      <c r="HZ345" s="19"/>
      <c r="IA345" s="19"/>
      <c r="IB345" s="19"/>
      <c r="IC345" s="19"/>
      <c r="ID345" s="19"/>
      <c r="IE345" s="19"/>
      <c r="IF345" s="19"/>
      <c r="IG345" s="19"/>
      <c r="IH345" s="19"/>
      <c r="II345" s="19"/>
      <c r="IJ345" s="19"/>
      <c r="IK345" s="19"/>
      <c r="IL345" s="19"/>
      <c r="IM345" s="19"/>
      <c r="IN345" s="19"/>
      <c r="IO345" s="19"/>
      <c r="IP345" s="19"/>
      <c r="IQ345" s="19"/>
      <c r="IR345" s="19"/>
      <c r="IS345" s="19"/>
      <c r="IT345" s="19"/>
      <c r="IU345" s="19"/>
      <c r="IV345" s="19"/>
      <c r="IW345" s="19"/>
      <c r="IX345" s="19"/>
      <c r="IY345" s="19"/>
      <c r="IZ345" s="19"/>
      <c r="JA345" s="19"/>
      <c r="JB345" s="19"/>
      <c r="JC345" s="19"/>
      <c r="JD345" s="19"/>
      <c r="JE345" s="19"/>
      <c r="JF345" s="19"/>
      <c r="JG345" s="19"/>
      <c r="JH345" s="19"/>
      <c r="JI345" s="19"/>
      <c r="JJ345" s="19"/>
      <c r="JK345" s="19"/>
      <c r="JL345" s="19"/>
      <c r="JM345" s="19"/>
      <c r="JN345" s="19"/>
      <c r="JO345" s="19"/>
      <c r="JP345" s="19"/>
      <c r="JQ345" s="19"/>
      <c r="JR345" s="19"/>
      <c r="JS345" s="19"/>
      <c r="JT345" s="19"/>
      <c r="JU345" s="19"/>
      <c r="JV345" s="19"/>
      <c r="JW345" s="19"/>
      <c r="JX345" s="19"/>
      <c r="JY345" s="19"/>
      <c r="JZ345" s="19"/>
      <c r="KA345" s="19"/>
      <c r="KB345" s="19"/>
      <c r="KC345" s="19"/>
      <c r="KD345" s="19"/>
      <c r="KE345" s="19"/>
      <c r="KF345" s="19"/>
      <c r="KG345" s="19"/>
      <c r="KH345" s="19"/>
      <c r="KI345" s="19"/>
      <c r="KJ345" s="19"/>
      <c r="KK345" s="19"/>
      <c r="KL345" s="19"/>
      <c r="KM345" s="19"/>
      <c r="KN345" s="19"/>
      <c r="KO345" s="19"/>
      <c r="KP345" s="19"/>
      <c r="KQ345" s="19"/>
      <c r="KR345" s="19"/>
      <c r="KS345" s="19"/>
      <c r="KT345" s="19"/>
      <c r="KU345" s="19"/>
      <c r="KV345" s="19"/>
      <c r="KW345" s="19"/>
      <c r="KX345" s="19"/>
      <c r="KY345" s="19"/>
      <c r="KZ345" s="19"/>
      <c r="LA345" s="19"/>
      <c r="LB345" s="19"/>
      <c r="LC345" s="19"/>
      <c r="LD345" s="19"/>
      <c r="LE345" s="19"/>
      <c r="LF345" s="19"/>
      <c r="LG345" s="19"/>
      <c r="LH345" s="19"/>
      <c r="LI345" s="19"/>
      <c r="LJ345" s="19"/>
      <c r="LK345" s="19"/>
      <c r="LL345" s="19"/>
      <c r="LM345" s="19"/>
      <c r="LN345" s="19"/>
      <c r="LO345" s="19"/>
    </row>
    <row r="346" spans="1:327" ht="14.25" customHeight="1" x14ac:dyDescent="0.3">
      <c r="A346" s="9">
        <v>10</v>
      </c>
      <c r="B346" s="10">
        <v>18</v>
      </c>
      <c r="C346" s="11" t="s">
        <v>87</v>
      </c>
      <c r="D346" s="12" t="s">
        <v>90</v>
      </c>
      <c r="E346" s="13">
        <v>43663</v>
      </c>
      <c r="F346" s="24">
        <v>0.67847222222222225</v>
      </c>
      <c r="G346" s="15"/>
      <c r="H346" s="15"/>
      <c r="I346" s="15"/>
      <c r="J346" s="15"/>
      <c r="K346" s="15"/>
      <c r="L346" s="15"/>
      <c r="M346" s="15"/>
      <c r="N346" s="15"/>
      <c r="O346" s="15"/>
      <c r="P346" s="16" t="str">
        <f t="shared" si="5"/>
        <v>10|18|s|MD|2019/07/17|16:17:00</v>
      </c>
      <c r="Q346" s="17">
        <v>29</v>
      </c>
      <c r="R346" s="17">
        <v>6</v>
      </c>
      <c r="S346" s="17">
        <v>6</v>
      </c>
      <c r="T346" s="21">
        <v>0.93310000000000004</v>
      </c>
      <c r="U346" s="21">
        <v>0.1986</v>
      </c>
      <c r="V346" s="17" t="s">
        <v>89</v>
      </c>
      <c r="W346" s="21">
        <v>0.8014</v>
      </c>
      <c r="X346" s="4"/>
      <c r="Y346" s="4"/>
      <c r="Z346" s="4"/>
      <c r="AA346" s="4"/>
      <c r="AB346" s="4"/>
      <c r="AC346" s="4"/>
      <c r="AD346" s="4"/>
      <c r="AE346" s="18"/>
      <c r="AF346" s="18"/>
      <c r="AG346" s="18"/>
      <c r="AH346" s="18"/>
      <c r="AI346" s="18"/>
      <c r="AJ346" s="18"/>
      <c r="AK346" s="18"/>
      <c r="AL346" s="18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19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9"/>
      <c r="EZ346" s="19"/>
      <c r="FA346" s="19"/>
      <c r="FB346" s="19"/>
      <c r="FC346" s="19"/>
      <c r="FD346" s="19"/>
      <c r="FE346" s="19"/>
      <c r="FF346" s="19"/>
      <c r="FG346" s="19"/>
      <c r="FH346" s="19"/>
      <c r="FI346" s="19"/>
      <c r="FJ346" s="19"/>
      <c r="FK346" s="19"/>
      <c r="FL346" s="19"/>
      <c r="FM346" s="19"/>
      <c r="FN346" s="19"/>
      <c r="FO346" s="19"/>
      <c r="FP346" s="19"/>
      <c r="FQ346" s="19"/>
      <c r="FR346" s="19"/>
      <c r="FS346" s="19"/>
      <c r="FT346" s="19"/>
      <c r="FU346" s="19"/>
      <c r="FV346" s="19"/>
      <c r="FW346" s="19"/>
      <c r="FX346" s="19"/>
      <c r="FY346" s="19"/>
      <c r="FZ346" s="19"/>
      <c r="GA346" s="19"/>
      <c r="GB346" s="19"/>
      <c r="GC346" s="19"/>
      <c r="GD346" s="19"/>
      <c r="GE346" s="19"/>
      <c r="GF346" s="19"/>
      <c r="GG346" s="19"/>
      <c r="GH346" s="19"/>
      <c r="GI346" s="19"/>
      <c r="GJ346" s="19"/>
      <c r="GK346" s="19"/>
      <c r="GL346" s="19"/>
      <c r="GM346" s="19"/>
      <c r="GN346" s="19"/>
      <c r="GO346" s="19"/>
      <c r="GP346" s="19"/>
      <c r="GQ346" s="19"/>
      <c r="GR346" s="19"/>
      <c r="GS346" s="19"/>
      <c r="GT346" s="19"/>
      <c r="GU346" s="19"/>
      <c r="GV346" s="19"/>
      <c r="GW346" s="19"/>
      <c r="GX346" s="19"/>
      <c r="GY346" s="19"/>
      <c r="GZ346" s="19"/>
      <c r="HA346" s="19"/>
      <c r="HB346" s="19"/>
      <c r="HC346" s="19"/>
      <c r="HD346" s="19"/>
      <c r="HE346" s="19"/>
      <c r="HF346" s="19"/>
      <c r="HG346" s="19"/>
      <c r="HH346" s="19"/>
      <c r="HI346" s="19"/>
      <c r="HJ346" s="19"/>
      <c r="HK346" s="19"/>
      <c r="HL346" s="19"/>
      <c r="HM346" s="19"/>
      <c r="HN346" s="19"/>
      <c r="HO346" s="19"/>
      <c r="HP346" s="19"/>
      <c r="HQ346" s="19"/>
      <c r="HR346" s="19"/>
      <c r="HS346" s="19"/>
      <c r="HT346" s="19"/>
      <c r="HU346" s="19"/>
      <c r="HV346" s="19"/>
      <c r="HW346" s="19"/>
      <c r="HX346" s="19"/>
      <c r="HY346" s="19"/>
      <c r="HZ346" s="19"/>
      <c r="IA346" s="19"/>
      <c r="IB346" s="19"/>
      <c r="IC346" s="19"/>
      <c r="ID346" s="19"/>
      <c r="IE346" s="19"/>
      <c r="IF346" s="19"/>
      <c r="IG346" s="19"/>
      <c r="IH346" s="19"/>
      <c r="II346" s="19"/>
      <c r="IJ346" s="19"/>
      <c r="IK346" s="19"/>
      <c r="IL346" s="19"/>
      <c r="IM346" s="19"/>
      <c r="IN346" s="19"/>
      <c r="IO346" s="19"/>
      <c r="IP346" s="19"/>
      <c r="IQ346" s="19"/>
      <c r="IR346" s="19"/>
      <c r="IS346" s="19"/>
      <c r="IT346" s="19"/>
      <c r="IU346" s="19"/>
      <c r="IV346" s="19"/>
      <c r="IW346" s="19"/>
      <c r="IX346" s="19"/>
      <c r="IY346" s="19"/>
      <c r="IZ346" s="19"/>
      <c r="JA346" s="19"/>
      <c r="JB346" s="19"/>
      <c r="JC346" s="19"/>
      <c r="JD346" s="19"/>
      <c r="JE346" s="19"/>
      <c r="JF346" s="19"/>
      <c r="JG346" s="19"/>
      <c r="JH346" s="19"/>
      <c r="JI346" s="19"/>
      <c r="JJ346" s="19"/>
      <c r="JK346" s="19"/>
      <c r="JL346" s="19"/>
      <c r="JM346" s="19"/>
      <c r="JN346" s="19"/>
      <c r="JO346" s="19"/>
      <c r="JP346" s="19"/>
      <c r="JQ346" s="19"/>
      <c r="JR346" s="19"/>
      <c r="JS346" s="19"/>
      <c r="JT346" s="19"/>
      <c r="JU346" s="19"/>
      <c r="JV346" s="19"/>
      <c r="JW346" s="19"/>
      <c r="JX346" s="19"/>
      <c r="JY346" s="19"/>
      <c r="JZ346" s="19"/>
      <c r="KA346" s="19"/>
      <c r="KB346" s="19"/>
      <c r="KC346" s="19"/>
      <c r="KD346" s="19"/>
      <c r="KE346" s="19"/>
      <c r="KF346" s="19"/>
      <c r="KG346" s="19"/>
      <c r="KH346" s="19"/>
      <c r="KI346" s="19"/>
      <c r="KJ346" s="19"/>
      <c r="KK346" s="19"/>
      <c r="KL346" s="19"/>
      <c r="KM346" s="19"/>
      <c r="KN346" s="19"/>
      <c r="KO346" s="19"/>
      <c r="KP346" s="19"/>
      <c r="KQ346" s="19"/>
      <c r="KR346" s="19"/>
      <c r="KS346" s="19"/>
      <c r="KT346" s="19"/>
      <c r="KU346" s="19"/>
      <c r="KV346" s="19"/>
      <c r="KW346" s="19"/>
      <c r="KX346" s="19"/>
      <c r="KY346" s="19"/>
      <c r="KZ346" s="19"/>
      <c r="LA346" s="19"/>
      <c r="LB346" s="19"/>
      <c r="LC346" s="19"/>
      <c r="LD346" s="19"/>
      <c r="LE346" s="19"/>
      <c r="LF346" s="19"/>
      <c r="LG346" s="19"/>
      <c r="LH346" s="19"/>
      <c r="LI346" s="19"/>
      <c r="LJ346" s="19"/>
      <c r="LK346" s="19"/>
      <c r="LL346" s="19"/>
      <c r="LM346" s="19"/>
      <c r="LN346" s="19"/>
      <c r="LO346" s="19"/>
    </row>
    <row r="347" spans="1:327" ht="14.25" customHeight="1" x14ac:dyDescent="0.3">
      <c r="A347" s="9">
        <v>10</v>
      </c>
      <c r="B347" s="10">
        <v>19</v>
      </c>
      <c r="C347" s="11" t="s">
        <v>87</v>
      </c>
      <c r="D347" s="12" t="s">
        <v>88</v>
      </c>
      <c r="E347" s="13">
        <v>43664</v>
      </c>
      <c r="F347" s="24">
        <v>0.4861111111111111</v>
      </c>
      <c r="G347" s="15"/>
      <c r="H347" s="15"/>
      <c r="I347" s="15"/>
      <c r="J347" s="15"/>
      <c r="K347" s="15"/>
      <c r="L347" s="15"/>
      <c r="M347" s="15"/>
      <c r="N347" s="15"/>
      <c r="O347" s="15"/>
      <c r="P347" s="16" t="str">
        <f t="shared" si="5"/>
        <v>10|19|s|ME|2019/07/18|11:40:00</v>
      </c>
      <c r="Q347" s="17">
        <v>61</v>
      </c>
      <c r="R347" s="17">
        <v>10</v>
      </c>
      <c r="S347" s="17">
        <v>10</v>
      </c>
      <c r="T347" s="21">
        <v>0.95440000000000003</v>
      </c>
      <c r="U347" s="21">
        <v>0.1676</v>
      </c>
      <c r="V347" s="17" t="s">
        <v>89</v>
      </c>
      <c r="W347" s="21">
        <v>0.83240000000000003</v>
      </c>
      <c r="X347" s="4"/>
      <c r="Y347" s="4"/>
      <c r="Z347" s="4"/>
      <c r="AA347" s="4"/>
      <c r="AB347" s="4"/>
      <c r="AC347" s="4"/>
      <c r="AD347" s="4"/>
      <c r="AE347" s="18"/>
      <c r="AF347" s="18"/>
      <c r="AG347" s="18"/>
      <c r="AH347" s="18"/>
      <c r="AI347" s="18"/>
      <c r="AJ347" s="18"/>
      <c r="AK347" s="18"/>
      <c r="AL347" s="18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</row>
    <row r="348" spans="1:327" ht="14.25" customHeight="1" x14ac:dyDescent="0.3">
      <c r="A348" s="9">
        <v>10</v>
      </c>
      <c r="B348" s="10">
        <v>19</v>
      </c>
      <c r="C348" s="11" t="s">
        <v>87</v>
      </c>
      <c r="D348" s="12" t="s">
        <v>91</v>
      </c>
      <c r="E348" s="13">
        <v>43664</v>
      </c>
      <c r="F348" s="24">
        <v>0.4861111111111111</v>
      </c>
      <c r="G348" s="15"/>
      <c r="H348" s="15"/>
      <c r="I348" s="15"/>
      <c r="J348" s="15"/>
      <c r="K348" s="15"/>
      <c r="L348" s="15"/>
      <c r="M348" s="15"/>
      <c r="N348" s="15"/>
      <c r="O348" s="15"/>
      <c r="P348" s="16" t="str">
        <f t="shared" si="5"/>
        <v>10|19|s|C|2019/07/18|11:40:00</v>
      </c>
      <c r="Q348" s="17" t="s">
        <v>89</v>
      </c>
      <c r="R348" s="17" t="s">
        <v>89</v>
      </c>
      <c r="S348" s="17" t="s">
        <v>89</v>
      </c>
      <c r="T348" s="21" t="s">
        <v>89</v>
      </c>
      <c r="U348" s="21" t="s">
        <v>89</v>
      </c>
      <c r="V348" s="17" t="s">
        <v>89</v>
      </c>
      <c r="W348" s="21" t="s">
        <v>89</v>
      </c>
      <c r="X348" s="4"/>
      <c r="Y348" s="4"/>
      <c r="Z348" s="4"/>
      <c r="AA348" s="4"/>
      <c r="AB348" s="4"/>
      <c r="AC348" s="4"/>
      <c r="AD348" s="4"/>
      <c r="AE348" s="18"/>
      <c r="AF348" s="18"/>
      <c r="AG348" s="18"/>
      <c r="AH348" s="18"/>
      <c r="AI348" s="18"/>
      <c r="AJ348" s="18"/>
      <c r="AK348" s="18"/>
      <c r="AL348" s="18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</row>
    <row r="349" spans="1:327" ht="14.25" customHeight="1" x14ac:dyDescent="0.3">
      <c r="A349" s="9">
        <v>10</v>
      </c>
      <c r="B349" s="10">
        <v>19</v>
      </c>
      <c r="C349" s="11" t="s">
        <v>87</v>
      </c>
      <c r="D349" s="12" t="s">
        <v>90</v>
      </c>
      <c r="E349" s="13">
        <v>43664</v>
      </c>
      <c r="F349" s="24">
        <v>0.49722222222222223</v>
      </c>
      <c r="G349" s="15"/>
      <c r="H349" s="15"/>
      <c r="I349" s="15"/>
      <c r="J349" s="15"/>
      <c r="K349" s="15"/>
      <c r="L349" s="15"/>
      <c r="M349" s="15"/>
      <c r="N349" s="15"/>
      <c r="O349" s="15"/>
      <c r="P349" s="16" t="str">
        <f t="shared" si="5"/>
        <v>10|19|s|MD|2019/07/18|11:56:00</v>
      </c>
      <c r="Q349" s="17">
        <v>30</v>
      </c>
      <c r="R349" s="17">
        <v>4</v>
      </c>
      <c r="S349" s="17">
        <v>4</v>
      </c>
      <c r="T349" s="21">
        <v>0.85089999999999999</v>
      </c>
      <c r="U349" s="21">
        <v>0.42149999999999999</v>
      </c>
      <c r="V349" s="17" t="s">
        <v>89</v>
      </c>
      <c r="W349" s="21">
        <v>0.57850000000000001</v>
      </c>
      <c r="X349" s="4"/>
      <c r="Y349" s="4"/>
      <c r="Z349" s="4"/>
      <c r="AA349" s="4"/>
      <c r="AB349" s="4"/>
      <c r="AC349" s="4"/>
      <c r="AD349" s="4"/>
      <c r="AE349" s="18"/>
      <c r="AF349" s="18"/>
      <c r="AG349" s="18"/>
      <c r="AH349" s="18"/>
      <c r="AI349" s="18"/>
      <c r="AJ349" s="18"/>
      <c r="AK349" s="18"/>
      <c r="AL349" s="18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</row>
    <row r="350" spans="1:327" ht="14.25" customHeight="1" x14ac:dyDescent="0.3">
      <c r="A350" s="9">
        <v>10</v>
      </c>
      <c r="B350" s="10">
        <v>20</v>
      </c>
      <c r="C350" s="11" t="s">
        <v>87</v>
      </c>
      <c r="D350" s="12" t="s">
        <v>88</v>
      </c>
      <c r="E350" s="13">
        <v>43664</v>
      </c>
      <c r="F350" s="25">
        <v>0.35069444444444442</v>
      </c>
      <c r="G350" s="15"/>
      <c r="H350" s="15"/>
      <c r="I350" s="15"/>
      <c r="J350" s="15"/>
      <c r="K350" s="15"/>
      <c r="L350" s="15"/>
      <c r="M350" s="15"/>
      <c r="N350" s="15"/>
      <c r="O350" s="15"/>
      <c r="P350" s="16" t="str">
        <f t="shared" si="5"/>
        <v>10|20|s|ME|2019/07/18|08:25:00</v>
      </c>
      <c r="Q350" s="17">
        <v>18</v>
      </c>
      <c r="R350" s="17">
        <v>4</v>
      </c>
      <c r="S350" s="17">
        <v>4</v>
      </c>
      <c r="T350" s="21">
        <v>0.84250000000000003</v>
      </c>
      <c r="U350" s="21">
        <v>0.3765</v>
      </c>
      <c r="V350" s="17" t="s">
        <v>89</v>
      </c>
      <c r="W350" s="21">
        <v>0.62350000000000005</v>
      </c>
      <c r="X350" s="4"/>
      <c r="Y350" s="4"/>
      <c r="Z350" s="4"/>
      <c r="AA350" s="4"/>
      <c r="AB350" s="4"/>
      <c r="AC350" s="4"/>
      <c r="AD350" s="4"/>
      <c r="AE350" s="18"/>
      <c r="AF350" s="18"/>
      <c r="AG350" s="18"/>
      <c r="AH350" s="18"/>
      <c r="AI350" s="18"/>
      <c r="AJ350" s="18"/>
      <c r="AK350" s="18"/>
      <c r="AL350" s="18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</row>
    <row r="351" spans="1:327" ht="14.25" customHeight="1" x14ac:dyDescent="0.3">
      <c r="A351" s="9">
        <v>10</v>
      </c>
      <c r="B351" s="10">
        <v>20</v>
      </c>
      <c r="C351" s="11" t="s">
        <v>87</v>
      </c>
      <c r="D351" s="12" t="s">
        <v>91</v>
      </c>
      <c r="E351" s="13">
        <v>43664</v>
      </c>
      <c r="F351" s="25">
        <v>0.35069444444444442</v>
      </c>
      <c r="G351" s="15"/>
      <c r="H351" s="15"/>
      <c r="I351" s="15"/>
      <c r="J351" s="15"/>
      <c r="K351" s="15"/>
      <c r="L351" s="15"/>
      <c r="M351" s="15"/>
      <c r="N351" s="15"/>
      <c r="O351" s="15"/>
      <c r="P351" s="16" t="str">
        <f t="shared" si="5"/>
        <v>10|20|s|C|2019/07/18|08:25:00</v>
      </c>
      <c r="Q351" s="17" t="s">
        <v>89</v>
      </c>
      <c r="R351" s="17" t="s">
        <v>89</v>
      </c>
      <c r="S351" s="17" t="s">
        <v>89</v>
      </c>
      <c r="T351" s="21" t="s">
        <v>89</v>
      </c>
      <c r="U351" s="21" t="s">
        <v>89</v>
      </c>
      <c r="V351" s="17" t="s">
        <v>89</v>
      </c>
      <c r="W351" s="21" t="s">
        <v>89</v>
      </c>
      <c r="X351" s="4"/>
      <c r="Y351" s="4"/>
      <c r="Z351" s="4"/>
      <c r="AA351" s="4"/>
      <c r="AB351" s="4"/>
      <c r="AC351" s="4"/>
      <c r="AD351" s="4"/>
      <c r="AE351" s="18"/>
      <c r="AF351" s="18"/>
      <c r="AG351" s="18"/>
      <c r="AH351" s="18"/>
      <c r="AI351" s="18"/>
      <c r="AJ351" s="18"/>
      <c r="AK351" s="18"/>
      <c r="AL351" s="18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19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9"/>
      <c r="EY351" s="19"/>
      <c r="EZ351" s="19"/>
      <c r="FA351" s="19"/>
      <c r="FB351" s="19"/>
      <c r="FC351" s="19"/>
      <c r="FD351" s="19"/>
      <c r="FE351" s="19"/>
      <c r="FF351" s="19"/>
      <c r="FG351" s="19"/>
      <c r="FH351" s="19"/>
      <c r="FI351" s="19"/>
      <c r="FJ351" s="19"/>
      <c r="FK351" s="19"/>
      <c r="FL351" s="19"/>
      <c r="FM351" s="19"/>
      <c r="FN351" s="19"/>
      <c r="FO351" s="19"/>
      <c r="FP351" s="19"/>
      <c r="FQ351" s="19"/>
      <c r="FR351" s="19"/>
      <c r="FS351" s="19"/>
      <c r="FT351" s="19"/>
      <c r="FU351" s="19"/>
      <c r="FV351" s="19"/>
      <c r="FW351" s="19"/>
      <c r="FX351" s="19"/>
      <c r="FY351" s="19"/>
      <c r="FZ351" s="19"/>
      <c r="GA351" s="19"/>
      <c r="GB351" s="19"/>
      <c r="GC351" s="19"/>
      <c r="GD351" s="19"/>
      <c r="GE351" s="19"/>
      <c r="GF351" s="19"/>
      <c r="GG351" s="19"/>
      <c r="GH351" s="19"/>
      <c r="GI351" s="19"/>
      <c r="GJ351" s="19"/>
      <c r="GK351" s="19"/>
      <c r="GL351" s="19"/>
      <c r="GM351" s="19"/>
      <c r="GN351" s="19"/>
      <c r="GO351" s="19"/>
      <c r="GP351" s="19"/>
      <c r="GQ351" s="19"/>
      <c r="GR351" s="19"/>
      <c r="GS351" s="19"/>
      <c r="GT351" s="19"/>
      <c r="GU351" s="19"/>
      <c r="GV351" s="19"/>
      <c r="GW351" s="19"/>
      <c r="GX351" s="19"/>
      <c r="GY351" s="19"/>
      <c r="GZ351" s="19"/>
      <c r="HA351" s="19"/>
      <c r="HB351" s="19"/>
      <c r="HC351" s="19"/>
      <c r="HD351" s="19"/>
      <c r="HE351" s="19"/>
      <c r="HF351" s="19"/>
      <c r="HG351" s="19"/>
      <c r="HH351" s="19"/>
      <c r="HI351" s="19"/>
      <c r="HJ351" s="19"/>
      <c r="HK351" s="19"/>
      <c r="HL351" s="19"/>
      <c r="HM351" s="19"/>
      <c r="HN351" s="19"/>
      <c r="HO351" s="19"/>
      <c r="HP351" s="19"/>
      <c r="HQ351" s="19"/>
      <c r="HR351" s="19"/>
      <c r="HS351" s="19"/>
      <c r="HT351" s="19"/>
      <c r="HU351" s="19"/>
      <c r="HV351" s="19"/>
      <c r="HW351" s="19"/>
      <c r="HX351" s="19"/>
      <c r="HY351" s="19"/>
      <c r="HZ351" s="19"/>
      <c r="IA351" s="19"/>
      <c r="IB351" s="19"/>
      <c r="IC351" s="19"/>
      <c r="ID351" s="19"/>
      <c r="IE351" s="19"/>
      <c r="IF351" s="19"/>
      <c r="IG351" s="19"/>
      <c r="IH351" s="19"/>
      <c r="II351" s="19"/>
      <c r="IJ351" s="19"/>
      <c r="IK351" s="19"/>
      <c r="IL351" s="19"/>
      <c r="IM351" s="19"/>
      <c r="IN351" s="19"/>
      <c r="IO351" s="19"/>
      <c r="IP351" s="19"/>
      <c r="IQ351" s="19"/>
      <c r="IR351" s="19"/>
      <c r="IS351" s="19"/>
      <c r="IT351" s="19"/>
      <c r="IU351" s="19"/>
      <c r="IV351" s="19"/>
      <c r="IW351" s="19"/>
      <c r="IX351" s="19"/>
      <c r="IY351" s="19"/>
      <c r="IZ351" s="19"/>
      <c r="JA351" s="19"/>
      <c r="JB351" s="19"/>
      <c r="JC351" s="19"/>
      <c r="JD351" s="19"/>
      <c r="JE351" s="19"/>
      <c r="JF351" s="19"/>
      <c r="JG351" s="19"/>
      <c r="JH351" s="19"/>
      <c r="JI351" s="19"/>
      <c r="JJ351" s="19"/>
      <c r="JK351" s="19"/>
      <c r="JL351" s="19"/>
      <c r="JM351" s="19"/>
      <c r="JN351" s="19"/>
      <c r="JO351" s="19"/>
      <c r="JP351" s="19"/>
      <c r="JQ351" s="19"/>
      <c r="JR351" s="19"/>
      <c r="JS351" s="19"/>
      <c r="JT351" s="19"/>
      <c r="JU351" s="19"/>
      <c r="JV351" s="19"/>
      <c r="JW351" s="19"/>
      <c r="JX351" s="19"/>
      <c r="JY351" s="19"/>
      <c r="JZ351" s="19"/>
      <c r="KA351" s="19"/>
      <c r="KB351" s="19"/>
      <c r="KC351" s="19"/>
      <c r="KD351" s="19"/>
      <c r="KE351" s="19"/>
      <c r="KF351" s="19"/>
      <c r="KG351" s="19"/>
      <c r="KH351" s="19"/>
      <c r="KI351" s="19"/>
      <c r="KJ351" s="19"/>
      <c r="KK351" s="19"/>
      <c r="KL351" s="19"/>
      <c r="KM351" s="19"/>
      <c r="KN351" s="19"/>
      <c r="KO351" s="19"/>
      <c r="KP351" s="19"/>
      <c r="KQ351" s="19"/>
      <c r="KR351" s="19"/>
      <c r="KS351" s="19"/>
      <c r="KT351" s="19"/>
      <c r="KU351" s="19"/>
      <c r="KV351" s="19"/>
      <c r="KW351" s="19"/>
      <c r="KX351" s="19"/>
      <c r="KY351" s="19"/>
      <c r="KZ351" s="19"/>
      <c r="LA351" s="19"/>
      <c r="LB351" s="19"/>
      <c r="LC351" s="19"/>
      <c r="LD351" s="19"/>
      <c r="LE351" s="19"/>
      <c r="LF351" s="19"/>
      <c r="LG351" s="19"/>
      <c r="LH351" s="19"/>
      <c r="LI351" s="19"/>
      <c r="LJ351" s="19"/>
      <c r="LK351" s="19"/>
      <c r="LL351" s="19"/>
      <c r="LM351" s="19"/>
      <c r="LN351" s="19"/>
      <c r="LO351" s="19"/>
    </row>
    <row r="352" spans="1:327" ht="14.25" customHeight="1" x14ac:dyDescent="0.3">
      <c r="A352" s="9">
        <v>10</v>
      </c>
      <c r="B352" s="10">
        <v>20</v>
      </c>
      <c r="C352" s="11" t="s">
        <v>87</v>
      </c>
      <c r="D352" s="12" t="s">
        <v>90</v>
      </c>
      <c r="E352" s="13">
        <v>43664</v>
      </c>
      <c r="F352" s="24">
        <v>0.35833333333333334</v>
      </c>
      <c r="G352" s="15"/>
      <c r="H352" s="15"/>
      <c r="I352" s="15"/>
      <c r="J352" s="15"/>
      <c r="K352" s="15"/>
      <c r="L352" s="15"/>
      <c r="M352" s="15"/>
      <c r="N352" s="15"/>
      <c r="O352" s="15"/>
      <c r="P352" s="16" t="str">
        <f t="shared" si="5"/>
        <v>10|20|s|MD|2019/07/18|08:36:00</v>
      </c>
      <c r="Q352" s="17">
        <v>16</v>
      </c>
      <c r="R352" s="17">
        <v>3</v>
      </c>
      <c r="S352" s="17">
        <v>3</v>
      </c>
      <c r="T352" s="21">
        <v>0.83879999999999999</v>
      </c>
      <c r="U352" s="21">
        <v>0.46089999999999998</v>
      </c>
      <c r="V352" s="17" t="s">
        <v>89</v>
      </c>
      <c r="W352" s="21">
        <v>0.53910000000000002</v>
      </c>
      <c r="X352" s="4"/>
      <c r="Y352" s="4"/>
      <c r="Z352" s="4"/>
      <c r="AA352" s="4"/>
      <c r="AB352" s="4"/>
      <c r="AC352" s="4"/>
      <c r="AD352" s="4"/>
      <c r="AE352" s="18"/>
      <c r="AF352" s="18"/>
      <c r="AG352" s="18"/>
      <c r="AH352" s="18"/>
      <c r="AI352" s="18"/>
      <c r="AJ352" s="18"/>
      <c r="AK352" s="18"/>
      <c r="AL352" s="18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19"/>
      <c r="DC352" s="19"/>
      <c r="DD352" s="19"/>
      <c r="DE352" s="19"/>
      <c r="DF352" s="19"/>
      <c r="DG352" s="19"/>
      <c r="DH352" s="19"/>
      <c r="DI352" s="19"/>
      <c r="DJ352" s="19"/>
      <c r="DK352" s="19"/>
      <c r="DL352" s="19"/>
      <c r="DM352" s="19"/>
      <c r="DN352" s="19"/>
      <c r="DO352" s="19"/>
      <c r="DP352" s="19"/>
      <c r="DQ352" s="19"/>
      <c r="DR352" s="19"/>
      <c r="DS352" s="19"/>
      <c r="DT352" s="19"/>
      <c r="DU352" s="19"/>
      <c r="DV352" s="19"/>
      <c r="DW352" s="19"/>
      <c r="DX352" s="19"/>
      <c r="DY352" s="19"/>
      <c r="DZ352" s="19"/>
      <c r="EA352" s="19"/>
      <c r="EB352" s="19"/>
      <c r="EC352" s="19"/>
      <c r="ED352" s="19"/>
      <c r="EE352" s="19"/>
      <c r="EF352" s="19"/>
      <c r="EG352" s="19"/>
      <c r="EH352" s="19"/>
      <c r="EI352" s="19"/>
      <c r="EJ352" s="19"/>
      <c r="EK352" s="19"/>
      <c r="EL352" s="19"/>
      <c r="EM352" s="19"/>
      <c r="EN352" s="19"/>
      <c r="EO352" s="19"/>
      <c r="EP352" s="19"/>
      <c r="EQ352" s="19"/>
      <c r="ER352" s="19"/>
      <c r="ES352" s="19"/>
      <c r="ET352" s="19"/>
      <c r="EU352" s="19"/>
      <c r="EV352" s="19"/>
      <c r="EW352" s="19"/>
      <c r="EX352" s="19"/>
      <c r="EY352" s="19"/>
      <c r="EZ352" s="19"/>
      <c r="FA352" s="19"/>
      <c r="FB352" s="19"/>
      <c r="FC352" s="19"/>
      <c r="FD352" s="19"/>
      <c r="FE352" s="19"/>
      <c r="FF352" s="19"/>
      <c r="FG352" s="19"/>
      <c r="FH352" s="19"/>
      <c r="FI352" s="19"/>
      <c r="FJ352" s="19"/>
      <c r="FK352" s="19"/>
      <c r="FL352" s="19"/>
      <c r="FM352" s="19"/>
      <c r="FN352" s="19"/>
      <c r="FO352" s="19"/>
      <c r="FP352" s="19"/>
      <c r="FQ352" s="19"/>
      <c r="FR352" s="19"/>
      <c r="FS352" s="19"/>
      <c r="FT352" s="19"/>
      <c r="FU352" s="19"/>
      <c r="FV352" s="19"/>
      <c r="FW352" s="19"/>
      <c r="FX352" s="19"/>
      <c r="FY352" s="19"/>
      <c r="FZ352" s="19"/>
      <c r="GA352" s="19"/>
      <c r="GB352" s="19"/>
      <c r="GC352" s="19"/>
      <c r="GD352" s="19"/>
      <c r="GE352" s="19"/>
      <c r="GF352" s="19"/>
      <c r="GG352" s="19"/>
      <c r="GH352" s="19"/>
      <c r="GI352" s="19"/>
      <c r="GJ352" s="19"/>
      <c r="GK352" s="19"/>
      <c r="GL352" s="19"/>
      <c r="GM352" s="19"/>
      <c r="GN352" s="19"/>
      <c r="GO352" s="19"/>
      <c r="GP352" s="19"/>
      <c r="GQ352" s="19"/>
      <c r="GR352" s="19"/>
      <c r="GS352" s="19"/>
      <c r="GT352" s="19"/>
      <c r="GU352" s="19"/>
      <c r="GV352" s="19"/>
      <c r="GW352" s="19"/>
      <c r="GX352" s="19"/>
      <c r="GY352" s="19"/>
      <c r="GZ352" s="19"/>
      <c r="HA352" s="19"/>
      <c r="HB352" s="19"/>
      <c r="HC352" s="19"/>
      <c r="HD352" s="19"/>
      <c r="HE352" s="19"/>
      <c r="HF352" s="19"/>
      <c r="HG352" s="19"/>
      <c r="HH352" s="19"/>
      <c r="HI352" s="19"/>
      <c r="HJ352" s="19"/>
      <c r="HK352" s="19"/>
      <c r="HL352" s="19"/>
      <c r="HM352" s="19"/>
      <c r="HN352" s="19"/>
      <c r="HO352" s="19"/>
      <c r="HP352" s="19"/>
      <c r="HQ352" s="19"/>
      <c r="HR352" s="19"/>
      <c r="HS352" s="19"/>
      <c r="HT352" s="19"/>
      <c r="HU352" s="19"/>
      <c r="HV352" s="19"/>
      <c r="HW352" s="19"/>
      <c r="HX352" s="19"/>
      <c r="HY352" s="19"/>
      <c r="HZ352" s="19"/>
      <c r="IA352" s="19"/>
      <c r="IB352" s="19"/>
      <c r="IC352" s="19"/>
      <c r="ID352" s="19"/>
      <c r="IE352" s="19"/>
      <c r="IF352" s="19"/>
      <c r="IG352" s="19"/>
      <c r="IH352" s="19"/>
      <c r="II352" s="19"/>
      <c r="IJ352" s="19"/>
      <c r="IK352" s="19"/>
      <c r="IL352" s="19"/>
      <c r="IM352" s="19"/>
      <c r="IN352" s="19"/>
      <c r="IO352" s="19"/>
      <c r="IP352" s="19"/>
      <c r="IQ352" s="19"/>
      <c r="IR352" s="19"/>
      <c r="IS352" s="19"/>
      <c r="IT352" s="19"/>
      <c r="IU352" s="19"/>
      <c r="IV352" s="19"/>
      <c r="IW352" s="19"/>
      <c r="IX352" s="19"/>
      <c r="IY352" s="19"/>
      <c r="IZ352" s="19"/>
      <c r="JA352" s="19"/>
      <c r="JB352" s="19"/>
      <c r="JC352" s="19"/>
      <c r="JD352" s="19"/>
      <c r="JE352" s="19"/>
      <c r="JF352" s="19"/>
      <c r="JG352" s="19"/>
      <c r="JH352" s="19"/>
      <c r="JI352" s="19"/>
      <c r="JJ352" s="19"/>
      <c r="JK352" s="19"/>
      <c r="JL352" s="19"/>
      <c r="JM352" s="19"/>
      <c r="JN352" s="19"/>
      <c r="JO352" s="19"/>
      <c r="JP352" s="19"/>
      <c r="JQ352" s="19"/>
      <c r="JR352" s="19"/>
      <c r="JS352" s="19"/>
      <c r="JT352" s="19"/>
      <c r="JU352" s="19"/>
      <c r="JV352" s="19"/>
      <c r="JW352" s="19"/>
      <c r="JX352" s="19"/>
      <c r="JY352" s="19"/>
      <c r="JZ352" s="19"/>
      <c r="KA352" s="19"/>
      <c r="KB352" s="19"/>
      <c r="KC352" s="19"/>
      <c r="KD352" s="19"/>
      <c r="KE352" s="19"/>
      <c r="KF352" s="19"/>
      <c r="KG352" s="19"/>
      <c r="KH352" s="19"/>
      <c r="KI352" s="19"/>
      <c r="KJ352" s="19"/>
      <c r="KK352" s="19"/>
      <c r="KL352" s="19"/>
      <c r="KM352" s="19"/>
      <c r="KN352" s="19"/>
      <c r="KO352" s="19"/>
      <c r="KP352" s="19"/>
      <c r="KQ352" s="19"/>
      <c r="KR352" s="19"/>
      <c r="KS352" s="19"/>
      <c r="KT352" s="19"/>
      <c r="KU352" s="19"/>
      <c r="KV352" s="19"/>
      <c r="KW352" s="19"/>
      <c r="KX352" s="19"/>
      <c r="KY352" s="19"/>
      <c r="KZ352" s="19"/>
      <c r="LA352" s="19"/>
      <c r="LB352" s="19"/>
      <c r="LC352" s="19"/>
      <c r="LD352" s="19"/>
      <c r="LE352" s="19"/>
      <c r="LF352" s="19"/>
      <c r="LG352" s="19"/>
      <c r="LH352" s="19"/>
      <c r="LI352" s="19"/>
      <c r="LJ352" s="19"/>
      <c r="LK352" s="19"/>
      <c r="LL352" s="19"/>
      <c r="LM352" s="19"/>
      <c r="LN352" s="19"/>
      <c r="LO352" s="19"/>
    </row>
    <row r="353" spans="1:327" ht="14.25" customHeight="1" x14ac:dyDescent="0.3">
      <c r="A353" s="9">
        <v>10</v>
      </c>
      <c r="B353" s="10">
        <v>23</v>
      </c>
      <c r="C353" s="11" t="s">
        <v>87</v>
      </c>
      <c r="D353" s="12" t="s">
        <v>88</v>
      </c>
      <c r="E353" s="13">
        <v>43661</v>
      </c>
      <c r="F353" s="24">
        <v>0.64930555555555558</v>
      </c>
      <c r="G353" s="15"/>
      <c r="H353" s="15"/>
      <c r="I353" s="15"/>
      <c r="J353" s="15"/>
      <c r="K353" s="15"/>
      <c r="L353" s="15"/>
      <c r="M353" s="15"/>
      <c r="N353" s="15"/>
      <c r="O353" s="15"/>
      <c r="P353" s="16" t="str">
        <f t="shared" si="5"/>
        <v>10|23|s|ME|2019/07/15|15:35:00</v>
      </c>
      <c r="Q353" s="17">
        <v>11</v>
      </c>
      <c r="R353" s="17">
        <v>3</v>
      </c>
      <c r="S353" s="17">
        <v>3</v>
      </c>
      <c r="T353" s="21">
        <v>0.97130000000000005</v>
      </c>
      <c r="U353" s="21">
        <v>0.35539999999999999</v>
      </c>
      <c r="V353" s="17" t="s">
        <v>89</v>
      </c>
      <c r="W353" s="21">
        <v>0.64459999999999995</v>
      </c>
      <c r="X353" s="4"/>
      <c r="Y353" s="4"/>
      <c r="Z353" s="4"/>
      <c r="AA353" s="4"/>
      <c r="AB353" s="4"/>
      <c r="AC353" s="4"/>
      <c r="AD353" s="4"/>
      <c r="AE353" s="18"/>
      <c r="AF353" s="18"/>
      <c r="AG353" s="18"/>
      <c r="AH353" s="18"/>
      <c r="AI353" s="18"/>
      <c r="AJ353" s="18"/>
      <c r="AK353" s="18"/>
      <c r="AL353" s="18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19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19"/>
      <c r="EY353" s="19"/>
      <c r="EZ353" s="19"/>
      <c r="FA353" s="19"/>
      <c r="FB353" s="19"/>
      <c r="FC353" s="19"/>
      <c r="FD353" s="19"/>
      <c r="FE353" s="19"/>
      <c r="FF353" s="19"/>
      <c r="FG353" s="19"/>
      <c r="FH353" s="19"/>
      <c r="FI353" s="19" t="s">
        <v>94</v>
      </c>
      <c r="FJ353" s="19" t="s">
        <v>94</v>
      </c>
      <c r="FK353" s="19" t="s">
        <v>94</v>
      </c>
      <c r="FL353" s="19" t="s">
        <v>94</v>
      </c>
      <c r="FM353" s="19" t="s">
        <v>94</v>
      </c>
      <c r="FN353" s="19" t="s">
        <v>94</v>
      </c>
      <c r="FO353" s="19" t="s">
        <v>94</v>
      </c>
      <c r="FP353" s="19" t="s">
        <v>94</v>
      </c>
      <c r="FQ353" s="19" t="s">
        <v>94</v>
      </c>
      <c r="FR353" s="19" t="s">
        <v>94</v>
      </c>
      <c r="FS353" s="19" t="s">
        <v>94</v>
      </c>
      <c r="FT353" s="19" t="s">
        <v>94</v>
      </c>
      <c r="FU353" s="19" t="s">
        <v>94</v>
      </c>
      <c r="FV353" s="19" t="s">
        <v>94</v>
      </c>
      <c r="FW353" s="19" t="s">
        <v>94</v>
      </c>
      <c r="FX353" s="19" t="s">
        <v>94</v>
      </c>
      <c r="FY353" s="19" t="s">
        <v>94</v>
      </c>
      <c r="FZ353" s="19" t="s">
        <v>94</v>
      </c>
      <c r="GA353" s="19" t="s">
        <v>94</v>
      </c>
      <c r="GB353" s="19" t="s">
        <v>94</v>
      </c>
      <c r="GC353" s="19" t="s">
        <v>94</v>
      </c>
      <c r="GD353" s="19" t="s">
        <v>94</v>
      </c>
      <c r="GE353" s="19" t="s">
        <v>94</v>
      </c>
      <c r="GF353" s="19" t="s">
        <v>94</v>
      </c>
      <c r="GG353" s="19" t="s">
        <v>94</v>
      </c>
      <c r="GH353" s="19" t="s">
        <v>94</v>
      </c>
      <c r="GI353" s="19" t="s">
        <v>94</v>
      </c>
      <c r="GJ353" s="19" t="s">
        <v>94</v>
      </c>
      <c r="GK353" s="19" t="s">
        <v>94</v>
      </c>
      <c r="GL353" s="19" t="s">
        <v>94</v>
      </c>
      <c r="GM353" s="19" t="s">
        <v>94</v>
      </c>
      <c r="GN353" s="19" t="s">
        <v>94</v>
      </c>
      <c r="GO353" s="19" t="s">
        <v>94</v>
      </c>
      <c r="GP353" s="19" t="s">
        <v>94</v>
      </c>
      <c r="GQ353" s="19" t="s">
        <v>94</v>
      </c>
      <c r="GR353" s="19" t="s">
        <v>94</v>
      </c>
      <c r="GS353" s="19" t="s">
        <v>94</v>
      </c>
      <c r="GT353" s="19" t="s">
        <v>94</v>
      </c>
      <c r="GU353" s="19" t="s">
        <v>94</v>
      </c>
      <c r="GV353" s="19" t="s">
        <v>94</v>
      </c>
      <c r="GW353" s="19" t="s">
        <v>94</v>
      </c>
      <c r="GX353" s="19" t="s">
        <v>94</v>
      </c>
      <c r="GY353" s="19" t="s">
        <v>94</v>
      </c>
      <c r="GZ353" s="19" t="s">
        <v>94</v>
      </c>
      <c r="HA353" s="19" t="s">
        <v>94</v>
      </c>
      <c r="HB353" s="19" t="s">
        <v>94</v>
      </c>
      <c r="HC353" s="19" t="s">
        <v>94</v>
      </c>
      <c r="HD353" s="19" t="s">
        <v>94</v>
      </c>
      <c r="HE353" s="19" t="s">
        <v>94</v>
      </c>
      <c r="HF353" s="19" t="s">
        <v>94</v>
      </c>
      <c r="HG353" s="19" t="s">
        <v>94</v>
      </c>
      <c r="HH353" s="19" t="s">
        <v>94</v>
      </c>
      <c r="HI353" s="19" t="s">
        <v>94</v>
      </c>
      <c r="HJ353" s="19" t="s">
        <v>94</v>
      </c>
      <c r="HK353" s="19" t="s">
        <v>94</v>
      </c>
      <c r="HL353" s="19" t="s">
        <v>94</v>
      </c>
      <c r="HM353" s="19" t="s">
        <v>94</v>
      </c>
      <c r="HN353" s="19" t="s">
        <v>94</v>
      </c>
      <c r="HO353" s="19" t="s">
        <v>94</v>
      </c>
      <c r="HP353" s="19" t="s">
        <v>94</v>
      </c>
      <c r="HQ353" s="19" t="s">
        <v>94</v>
      </c>
      <c r="HR353" s="19" t="s">
        <v>94</v>
      </c>
      <c r="HS353" s="19" t="s">
        <v>94</v>
      </c>
      <c r="HT353" s="19" t="s">
        <v>94</v>
      </c>
      <c r="HU353" s="19" t="s">
        <v>94</v>
      </c>
      <c r="HV353" s="19" t="s">
        <v>94</v>
      </c>
      <c r="HW353" s="19" t="s">
        <v>94</v>
      </c>
      <c r="HX353" s="19" t="s">
        <v>94</v>
      </c>
      <c r="HY353" s="19" t="s">
        <v>94</v>
      </c>
      <c r="HZ353" s="19" t="s">
        <v>94</v>
      </c>
      <c r="IA353" s="19" t="s">
        <v>94</v>
      </c>
      <c r="IB353" s="19" t="s">
        <v>94</v>
      </c>
      <c r="IC353" s="19" t="s">
        <v>94</v>
      </c>
      <c r="ID353" s="19" t="s">
        <v>94</v>
      </c>
      <c r="IE353" s="19" t="s">
        <v>94</v>
      </c>
      <c r="IF353" s="19" t="s">
        <v>94</v>
      </c>
      <c r="IG353" s="19" t="s">
        <v>94</v>
      </c>
      <c r="IH353" s="19" t="s">
        <v>94</v>
      </c>
      <c r="II353" s="19" t="s">
        <v>94</v>
      </c>
      <c r="IJ353" s="19" t="s">
        <v>94</v>
      </c>
      <c r="IK353" s="19" t="s">
        <v>94</v>
      </c>
      <c r="IL353" s="19" t="s">
        <v>94</v>
      </c>
      <c r="IM353" s="19" t="s">
        <v>94</v>
      </c>
      <c r="IN353" s="19" t="s">
        <v>94</v>
      </c>
      <c r="IO353" s="19" t="s">
        <v>94</v>
      </c>
      <c r="IP353" s="19" t="s">
        <v>94</v>
      </c>
      <c r="IQ353" s="19" t="s">
        <v>94</v>
      </c>
      <c r="IR353" s="19" t="s">
        <v>94</v>
      </c>
      <c r="IS353" s="19" t="s">
        <v>94</v>
      </c>
      <c r="IT353" s="19" t="s">
        <v>94</v>
      </c>
      <c r="IU353" s="19" t="s">
        <v>94</v>
      </c>
      <c r="IV353" s="19" t="s">
        <v>94</v>
      </c>
      <c r="IW353" s="19" t="s">
        <v>94</v>
      </c>
      <c r="IX353" s="19" t="s">
        <v>94</v>
      </c>
      <c r="IY353" s="19" t="s">
        <v>94</v>
      </c>
      <c r="IZ353" s="19" t="s">
        <v>94</v>
      </c>
      <c r="JA353" s="19" t="s">
        <v>94</v>
      </c>
      <c r="JB353" s="19" t="s">
        <v>94</v>
      </c>
      <c r="JC353" s="19" t="s">
        <v>94</v>
      </c>
      <c r="JD353" s="19" t="s">
        <v>94</v>
      </c>
      <c r="JE353" s="19" t="s">
        <v>94</v>
      </c>
      <c r="JF353" s="19" t="s">
        <v>94</v>
      </c>
      <c r="JG353" s="19" t="s">
        <v>94</v>
      </c>
      <c r="JH353" s="19" t="s">
        <v>94</v>
      </c>
      <c r="JI353" s="19" t="s">
        <v>94</v>
      </c>
      <c r="JJ353" s="19" t="s">
        <v>94</v>
      </c>
      <c r="JK353" s="19" t="s">
        <v>94</v>
      </c>
      <c r="JL353" s="19" t="s">
        <v>94</v>
      </c>
      <c r="JM353" s="19" t="s">
        <v>94</v>
      </c>
      <c r="JN353" s="19" t="s">
        <v>94</v>
      </c>
      <c r="JO353" s="19" t="s">
        <v>94</v>
      </c>
      <c r="JP353" s="19" t="s">
        <v>94</v>
      </c>
      <c r="JQ353" s="19" t="s">
        <v>94</v>
      </c>
      <c r="JR353" s="19" t="s">
        <v>94</v>
      </c>
      <c r="JS353" s="19" t="s">
        <v>94</v>
      </c>
      <c r="JT353" s="19" t="s">
        <v>94</v>
      </c>
      <c r="JU353" s="19" t="s">
        <v>94</v>
      </c>
      <c r="JV353" s="19" t="s">
        <v>94</v>
      </c>
      <c r="JW353" s="19" t="s">
        <v>94</v>
      </c>
      <c r="JX353" s="19" t="s">
        <v>94</v>
      </c>
      <c r="JY353" s="19" t="s">
        <v>94</v>
      </c>
      <c r="JZ353" s="19" t="s">
        <v>94</v>
      </c>
      <c r="KA353" s="19" t="s">
        <v>94</v>
      </c>
      <c r="KB353" s="19" t="s">
        <v>94</v>
      </c>
      <c r="KC353" s="19" t="s">
        <v>94</v>
      </c>
      <c r="KD353" s="19" t="s">
        <v>94</v>
      </c>
      <c r="KE353" s="19" t="s">
        <v>94</v>
      </c>
      <c r="KF353" s="19" t="s">
        <v>94</v>
      </c>
      <c r="KG353" s="19" t="s">
        <v>94</v>
      </c>
      <c r="KH353" s="19" t="s">
        <v>94</v>
      </c>
      <c r="KI353" s="19" t="s">
        <v>94</v>
      </c>
      <c r="KJ353" s="19" t="s">
        <v>94</v>
      </c>
      <c r="KK353" s="19" t="s">
        <v>94</v>
      </c>
      <c r="KL353" s="19" t="s">
        <v>94</v>
      </c>
      <c r="KM353" s="19" t="s">
        <v>94</v>
      </c>
      <c r="KN353" s="19" t="s">
        <v>94</v>
      </c>
      <c r="KO353" s="19" t="s">
        <v>94</v>
      </c>
      <c r="KP353" s="19" t="s">
        <v>94</v>
      </c>
      <c r="KQ353" s="19" t="s">
        <v>94</v>
      </c>
      <c r="KR353" s="19" t="s">
        <v>94</v>
      </c>
      <c r="KS353" s="19" t="s">
        <v>94</v>
      </c>
      <c r="KT353" s="19" t="s">
        <v>94</v>
      </c>
      <c r="KU353" s="19" t="s">
        <v>94</v>
      </c>
      <c r="KV353" s="19"/>
      <c r="KW353" s="19"/>
      <c r="KX353" s="19"/>
      <c r="KY353" s="19"/>
      <c r="KZ353" s="19"/>
      <c r="LA353" s="19"/>
      <c r="LB353" s="19"/>
      <c r="LC353" s="19"/>
      <c r="LD353" s="19"/>
      <c r="LE353" s="19"/>
      <c r="LF353" s="19"/>
      <c r="LG353" s="19"/>
      <c r="LH353" s="19"/>
      <c r="LI353" s="19"/>
      <c r="LJ353" s="19"/>
      <c r="LK353" s="19"/>
      <c r="LL353" s="19"/>
      <c r="LM353" s="19"/>
      <c r="LN353" s="19"/>
      <c r="LO353" s="19"/>
    </row>
    <row r="354" spans="1:327" ht="14.25" customHeight="1" x14ac:dyDescent="0.3">
      <c r="A354" s="9">
        <v>10</v>
      </c>
      <c r="B354" s="10">
        <v>23</v>
      </c>
      <c r="C354" s="11" t="s">
        <v>87</v>
      </c>
      <c r="D354" s="12" t="s">
        <v>91</v>
      </c>
      <c r="E354" s="13">
        <v>43661</v>
      </c>
      <c r="F354" s="24">
        <v>0.64930555555555558</v>
      </c>
      <c r="G354" s="15"/>
      <c r="H354" s="15"/>
      <c r="I354" s="15"/>
      <c r="J354" s="15"/>
      <c r="K354" s="15"/>
      <c r="L354" s="15"/>
      <c r="M354" s="15"/>
      <c r="N354" s="15"/>
      <c r="O354" s="15"/>
      <c r="P354" s="16" t="str">
        <f t="shared" si="5"/>
        <v>10|23|s|C|2019/07/15|15:35:00</v>
      </c>
      <c r="Q354" s="17" t="s">
        <v>89</v>
      </c>
      <c r="R354" s="17" t="s">
        <v>89</v>
      </c>
      <c r="S354" s="17" t="s">
        <v>89</v>
      </c>
      <c r="T354" s="21" t="s">
        <v>89</v>
      </c>
      <c r="U354" s="21" t="s">
        <v>89</v>
      </c>
      <c r="V354" s="17" t="s">
        <v>89</v>
      </c>
      <c r="W354" s="21" t="s">
        <v>89</v>
      </c>
      <c r="X354" s="4"/>
      <c r="Y354" s="4"/>
      <c r="Z354" s="4"/>
      <c r="AA354" s="4"/>
      <c r="AB354" s="4"/>
      <c r="AC354" s="4"/>
      <c r="AD354" s="4"/>
      <c r="AE354" s="18"/>
      <c r="AF354" s="18"/>
      <c r="AG354" s="18"/>
      <c r="AH354" s="18"/>
      <c r="AI354" s="18"/>
      <c r="AJ354" s="18"/>
      <c r="AK354" s="18"/>
      <c r="AL354" s="18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9"/>
      <c r="EZ354" s="19"/>
      <c r="FA354" s="19"/>
      <c r="FB354" s="19"/>
      <c r="FC354" s="19"/>
      <c r="FD354" s="19"/>
      <c r="FE354" s="19"/>
      <c r="FF354" s="19"/>
      <c r="FG354" s="19"/>
      <c r="FH354" s="19"/>
      <c r="FI354" s="19"/>
      <c r="FJ354" s="19"/>
      <c r="FK354" s="19"/>
      <c r="FL354" s="19"/>
      <c r="FM354" s="19"/>
      <c r="FN354" s="19"/>
      <c r="FO354" s="19"/>
      <c r="FP354" s="19"/>
      <c r="FQ354" s="19"/>
      <c r="FR354" s="19"/>
      <c r="FS354" s="19"/>
      <c r="FT354" s="19"/>
      <c r="FU354" s="19"/>
      <c r="FV354" s="19"/>
      <c r="FW354" s="19"/>
      <c r="FX354" s="19"/>
      <c r="FY354" s="19"/>
      <c r="FZ354" s="19"/>
      <c r="GA354" s="19"/>
      <c r="GB354" s="19"/>
      <c r="GC354" s="19"/>
      <c r="GD354" s="19"/>
      <c r="GE354" s="19"/>
      <c r="GF354" s="19"/>
      <c r="GG354" s="19"/>
      <c r="GH354" s="19"/>
      <c r="GI354" s="19"/>
      <c r="GJ354" s="19"/>
      <c r="GK354" s="19"/>
      <c r="GL354" s="19"/>
      <c r="GM354" s="19"/>
      <c r="GN354" s="19"/>
      <c r="GO354" s="19"/>
      <c r="GP354" s="19"/>
      <c r="GQ354" s="19"/>
      <c r="GR354" s="19"/>
      <c r="GS354" s="19"/>
      <c r="GT354" s="19"/>
      <c r="GU354" s="19"/>
      <c r="GV354" s="19"/>
      <c r="GW354" s="19"/>
      <c r="GX354" s="19"/>
      <c r="GY354" s="19"/>
      <c r="GZ354" s="19"/>
      <c r="HA354" s="19"/>
      <c r="HB354" s="19"/>
      <c r="HC354" s="19"/>
      <c r="HD354" s="19"/>
      <c r="HE354" s="19"/>
      <c r="HF354" s="19"/>
      <c r="HG354" s="19"/>
      <c r="HH354" s="19"/>
      <c r="HI354" s="19"/>
      <c r="HJ354" s="19"/>
      <c r="HK354" s="19"/>
      <c r="HL354" s="19"/>
      <c r="HM354" s="19"/>
      <c r="HN354" s="19"/>
      <c r="HO354" s="19"/>
      <c r="HP354" s="19"/>
      <c r="HQ354" s="19"/>
      <c r="HR354" s="19"/>
      <c r="HS354" s="19"/>
      <c r="HT354" s="19"/>
      <c r="HU354" s="19"/>
      <c r="HV354" s="19"/>
      <c r="HW354" s="19"/>
      <c r="HX354" s="19"/>
      <c r="HY354" s="19"/>
      <c r="HZ354" s="19"/>
      <c r="IA354" s="19"/>
      <c r="IB354" s="19"/>
      <c r="IC354" s="19"/>
      <c r="ID354" s="19"/>
      <c r="IE354" s="19"/>
      <c r="IF354" s="19"/>
      <c r="IG354" s="19"/>
      <c r="IH354" s="19"/>
      <c r="II354" s="19"/>
      <c r="IJ354" s="19"/>
      <c r="IK354" s="19"/>
      <c r="IL354" s="19"/>
      <c r="IM354" s="19"/>
      <c r="IN354" s="19"/>
      <c r="IO354" s="19"/>
      <c r="IP354" s="19"/>
      <c r="IQ354" s="19"/>
      <c r="IR354" s="19"/>
      <c r="IS354" s="19"/>
      <c r="IT354" s="19"/>
      <c r="IU354" s="19"/>
      <c r="IV354" s="19"/>
      <c r="IW354" s="19"/>
      <c r="IX354" s="19"/>
      <c r="IY354" s="19"/>
      <c r="IZ354" s="19"/>
      <c r="JA354" s="19"/>
      <c r="JB354" s="19"/>
      <c r="JC354" s="19"/>
      <c r="JD354" s="19"/>
      <c r="JE354" s="19"/>
      <c r="JF354" s="19"/>
      <c r="JG354" s="19"/>
      <c r="JH354" s="19"/>
      <c r="JI354" s="19"/>
      <c r="JJ354" s="19"/>
      <c r="JK354" s="19"/>
      <c r="JL354" s="19"/>
      <c r="JM354" s="19"/>
      <c r="JN354" s="19"/>
      <c r="JO354" s="19"/>
      <c r="JP354" s="19"/>
      <c r="JQ354" s="19"/>
      <c r="JR354" s="19"/>
      <c r="JS354" s="19"/>
      <c r="JT354" s="19"/>
      <c r="JU354" s="19"/>
      <c r="JV354" s="19"/>
      <c r="JW354" s="19"/>
      <c r="JX354" s="19"/>
      <c r="JY354" s="19"/>
      <c r="JZ354" s="19"/>
      <c r="KA354" s="19"/>
      <c r="KB354" s="19"/>
      <c r="KC354" s="19"/>
      <c r="KD354" s="19"/>
      <c r="KE354" s="19"/>
      <c r="KF354" s="19"/>
      <c r="KG354" s="19"/>
      <c r="KH354" s="19"/>
      <c r="KI354" s="19"/>
      <c r="KJ354" s="19"/>
      <c r="KK354" s="19"/>
      <c r="KL354" s="19"/>
      <c r="KM354" s="19"/>
      <c r="KN354" s="19"/>
      <c r="KO354" s="19"/>
      <c r="KP354" s="19"/>
      <c r="KQ354" s="19"/>
      <c r="KR354" s="19"/>
      <c r="KS354" s="19"/>
      <c r="KT354" s="19"/>
      <c r="KU354" s="19"/>
      <c r="KV354" s="19"/>
      <c r="KW354" s="19"/>
      <c r="KX354" s="19"/>
      <c r="KY354" s="19"/>
      <c r="KZ354" s="19"/>
      <c r="LA354" s="19"/>
      <c r="LB354" s="19"/>
      <c r="LC354" s="19"/>
      <c r="LD354" s="19"/>
      <c r="LE354" s="19"/>
      <c r="LF354" s="19"/>
      <c r="LG354" s="19"/>
      <c r="LH354" s="19"/>
      <c r="LI354" s="19"/>
      <c r="LJ354" s="19"/>
      <c r="LK354" s="19"/>
      <c r="LL354" s="19"/>
      <c r="LM354" s="19"/>
      <c r="LN354" s="19"/>
      <c r="LO354" s="19"/>
    </row>
    <row r="355" spans="1:327" ht="14.25" customHeight="1" x14ac:dyDescent="0.3">
      <c r="A355" s="9">
        <v>10</v>
      </c>
      <c r="B355" s="10">
        <v>23</v>
      </c>
      <c r="C355" s="11" t="s">
        <v>87</v>
      </c>
      <c r="D355" s="12" t="s">
        <v>90</v>
      </c>
      <c r="E355" s="13">
        <v>43661</v>
      </c>
      <c r="F355" s="24">
        <v>0.65902777777777777</v>
      </c>
      <c r="G355" s="15"/>
      <c r="H355" s="15"/>
      <c r="I355" s="15"/>
      <c r="J355" s="15"/>
      <c r="K355" s="15"/>
      <c r="L355" s="15"/>
      <c r="M355" s="15"/>
      <c r="N355" s="15"/>
      <c r="O355" s="15"/>
      <c r="P355" s="16" t="str">
        <f t="shared" si="5"/>
        <v>10|23|s|MD|2019/07/15|15:49:00</v>
      </c>
      <c r="Q355" s="17">
        <v>44</v>
      </c>
      <c r="R355" s="17">
        <v>11</v>
      </c>
      <c r="S355" s="17">
        <v>11</v>
      </c>
      <c r="T355" s="21">
        <v>0.9597</v>
      </c>
      <c r="U355" s="21">
        <v>0.1085</v>
      </c>
      <c r="V355" s="17" t="s">
        <v>89</v>
      </c>
      <c r="W355" s="21">
        <v>0.89149999999999996</v>
      </c>
      <c r="X355" s="4"/>
      <c r="Y355" s="4"/>
      <c r="Z355" s="4"/>
      <c r="AA355" s="4"/>
      <c r="AB355" s="4"/>
      <c r="AC355" s="4"/>
      <c r="AD355" s="4"/>
      <c r="AE355" s="18"/>
      <c r="AF355" s="18"/>
      <c r="AG355" s="18"/>
      <c r="AH355" s="18"/>
      <c r="AI355" s="18"/>
      <c r="AJ355" s="18"/>
      <c r="AK355" s="18"/>
      <c r="AL355" s="18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19"/>
      <c r="DC355" s="19"/>
      <c r="DD355" s="19"/>
      <c r="DE355" s="19"/>
      <c r="DF355" s="19"/>
      <c r="DG355" s="19"/>
      <c r="DH355" s="19"/>
      <c r="DI355" s="19"/>
      <c r="DJ355" s="19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19"/>
      <c r="EK355" s="19"/>
      <c r="EL355" s="19"/>
      <c r="EM355" s="19"/>
      <c r="EN355" s="19"/>
      <c r="EO355" s="19"/>
      <c r="EP355" s="19"/>
      <c r="EQ355" s="19"/>
      <c r="ER355" s="19"/>
      <c r="ES355" s="19"/>
      <c r="ET355" s="19"/>
      <c r="EU355" s="19"/>
      <c r="EV355" s="19"/>
      <c r="EW355" s="19"/>
      <c r="EX355" s="19"/>
      <c r="EY355" s="19"/>
      <c r="EZ355" s="19"/>
      <c r="FA355" s="19"/>
      <c r="FB355" s="19"/>
      <c r="FC355" s="19"/>
      <c r="FD355" s="19"/>
      <c r="FE355" s="19"/>
      <c r="FF355" s="19"/>
      <c r="FG355" s="19"/>
      <c r="FH355" s="19"/>
      <c r="FI355" s="19"/>
      <c r="FJ355" s="19"/>
      <c r="FK355" s="19"/>
      <c r="FL355" s="19"/>
      <c r="FM355" s="19"/>
      <c r="FN355" s="19"/>
      <c r="FO355" s="19"/>
      <c r="FP355" s="19"/>
      <c r="FQ355" s="19"/>
      <c r="FR355" s="19"/>
      <c r="FS355" s="19"/>
      <c r="FT355" s="19"/>
      <c r="FU355" s="19"/>
      <c r="FV355" s="19"/>
      <c r="FW355" s="19"/>
      <c r="FX355" s="19"/>
      <c r="FY355" s="19"/>
      <c r="FZ355" s="19"/>
      <c r="GA355" s="19"/>
      <c r="GB355" s="19"/>
      <c r="GC355" s="19"/>
      <c r="GD355" s="19"/>
      <c r="GE355" s="19"/>
      <c r="GF355" s="19"/>
      <c r="GG355" s="19"/>
      <c r="GH355" s="19"/>
      <c r="GI355" s="19"/>
      <c r="GJ355" s="19"/>
      <c r="GK355" s="19"/>
      <c r="GL355" s="19"/>
      <c r="GM355" s="19"/>
      <c r="GN355" s="19"/>
      <c r="GO355" s="19"/>
      <c r="GP355" s="19"/>
      <c r="GQ355" s="19"/>
      <c r="GR355" s="19"/>
      <c r="GS355" s="19"/>
      <c r="GT355" s="19"/>
      <c r="GU355" s="19"/>
      <c r="GV355" s="19"/>
      <c r="GW355" s="19"/>
      <c r="GX355" s="19"/>
      <c r="GY355" s="19"/>
      <c r="GZ355" s="19"/>
      <c r="HA355" s="19"/>
      <c r="HB355" s="19"/>
      <c r="HC355" s="19"/>
      <c r="HD355" s="19"/>
      <c r="HE355" s="19"/>
      <c r="HF355" s="19"/>
      <c r="HG355" s="19"/>
      <c r="HH355" s="19"/>
      <c r="HI355" s="19"/>
      <c r="HJ355" s="19"/>
      <c r="HK355" s="19"/>
      <c r="HL355" s="19"/>
      <c r="HM355" s="19"/>
      <c r="HN355" s="19"/>
      <c r="HO355" s="19"/>
      <c r="HP355" s="19"/>
      <c r="HQ355" s="19"/>
      <c r="HR355" s="19"/>
      <c r="HS355" s="19"/>
      <c r="HT355" s="19"/>
      <c r="HU355" s="19"/>
      <c r="HV355" s="19"/>
      <c r="HW355" s="19"/>
      <c r="HX355" s="19"/>
      <c r="HY355" s="19"/>
      <c r="HZ355" s="19"/>
      <c r="IA355" s="19"/>
      <c r="IB355" s="19"/>
      <c r="IC355" s="19"/>
      <c r="ID355" s="19"/>
      <c r="IE355" s="19"/>
      <c r="IF355" s="19"/>
      <c r="IG355" s="19"/>
      <c r="IH355" s="19"/>
      <c r="II355" s="19"/>
      <c r="IJ355" s="19"/>
      <c r="IK355" s="19"/>
      <c r="IL355" s="19"/>
      <c r="IM355" s="19"/>
      <c r="IN355" s="19"/>
      <c r="IO355" s="19"/>
      <c r="IP355" s="19"/>
      <c r="IQ355" s="19"/>
      <c r="IR355" s="19"/>
      <c r="IS355" s="19"/>
      <c r="IT355" s="19"/>
      <c r="IU355" s="19"/>
      <c r="IV355" s="19"/>
      <c r="IW355" s="19"/>
      <c r="IX355" s="19"/>
      <c r="IY355" s="19"/>
      <c r="IZ355" s="19"/>
      <c r="JA355" s="19"/>
      <c r="JB355" s="19"/>
      <c r="JC355" s="19"/>
      <c r="JD355" s="19"/>
      <c r="JE355" s="19"/>
      <c r="JF355" s="19"/>
      <c r="JG355" s="19"/>
      <c r="JH355" s="19"/>
      <c r="JI355" s="19"/>
      <c r="JJ355" s="19"/>
      <c r="JK355" s="19"/>
      <c r="JL355" s="19"/>
      <c r="JM355" s="19"/>
      <c r="JN355" s="19"/>
      <c r="JO355" s="19"/>
      <c r="JP355" s="19"/>
      <c r="JQ355" s="19"/>
      <c r="JR355" s="19"/>
      <c r="JS355" s="19"/>
      <c r="JT355" s="19"/>
      <c r="JU355" s="19"/>
      <c r="JV355" s="19"/>
      <c r="JW355" s="19"/>
      <c r="JX355" s="19"/>
      <c r="JY355" s="19"/>
      <c r="JZ355" s="19"/>
      <c r="KA355" s="19"/>
      <c r="KB355" s="19"/>
      <c r="KC355" s="19"/>
      <c r="KD355" s="19"/>
      <c r="KE355" s="19"/>
      <c r="KF355" s="19"/>
      <c r="KG355" s="19"/>
      <c r="KH355" s="19"/>
      <c r="KI355" s="19"/>
      <c r="KJ355" s="19"/>
      <c r="KK355" s="19"/>
      <c r="KL355" s="19"/>
      <c r="KM355" s="19"/>
      <c r="KN355" s="19"/>
      <c r="KO355" s="19"/>
      <c r="KP355" s="19"/>
      <c r="KQ355" s="19"/>
      <c r="KR355" s="19"/>
      <c r="KS355" s="19"/>
      <c r="KT355" s="19"/>
      <c r="KU355" s="19"/>
      <c r="KV355" s="19"/>
      <c r="KW355" s="19"/>
      <c r="KX355" s="19"/>
      <c r="KY355" s="19"/>
      <c r="KZ355" s="19"/>
      <c r="LA355" s="19"/>
      <c r="LB355" s="19"/>
      <c r="LC355" s="19"/>
      <c r="LD355" s="19"/>
      <c r="LE355" s="19"/>
      <c r="LF355" s="19"/>
      <c r="LG355" s="19"/>
      <c r="LH355" s="19"/>
      <c r="LI355" s="19"/>
      <c r="LJ355" s="19"/>
      <c r="LK355" s="19"/>
      <c r="LL355" s="19"/>
      <c r="LM355" s="19"/>
      <c r="LN355" s="19"/>
      <c r="LO355" s="19"/>
    </row>
    <row r="356" spans="1:327" ht="14.25" customHeight="1" x14ac:dyDescent="0.3">
      <c r="A356" s="9">
        <v>10</v>
      </c>
      <c r="B356" s="10">
        <v>24</v>
      </c>
      <c r="C356" s="11" t="s">
        <v>87</v>
      </c>
      <c r="D356" s="12" t="s">
        <v>88</v>
      </c>
      <c r="E356" s="13">
        <v>43661</v>
      </c>
      <c r="F356" s="24">
        <v>0.59027777777777779</v>
      </c>
      <c r="G356" s="15"/>
      <c r="H356" s="15"/>
      <c r="I356" s="15"/>
      <c r="J356" s="15"/>
      <c r="K356" s="15"/>
      <c r="L356" s="15"/>
      <c r="M356" s="15"/>
      <c r="N356" s="15"/>
      <c r="O356" s="15"/>
      <c r="P356" s="16" t="str">
        <f t="shared" si="5"/>
        <v>10|24|s|ME|2019/07/15|14:10:00</v>
      </c>
      <c r="Q356" s="17">
        <v>23</v>
      </c>
      <c r="R356" s="17">
        <v>6</v>
      </c>
      <c r="S356" s="17">
        <v>6</v>
      </c>
      <c r="T356" s="21">
        <v>0.92959999999999998</v>
      </c>
      <c r="U356" s="21">
        <v>0.20599999999999999</v>
      </c>
      <c r="V356" s="17" t="s">
        <v>89</v>
      </c>
      <c r="W356" s="21">
        <v>0.79400000000000004</v>
      </c>
      <c r="X356" s="4"/>
      <c r="Y356" s="4"/>
      <c r="Z356" s="4"/>
      <c r="AA356" s="4"/>
      <c r="AB356" s="4"/>
      <c r="AC356" s="4"/>
      <c r="AD356" s="4"/>
      <c r="AE356" s="18"/>
      <c r="AF356" s="18"/>
      <c r="AG356" s="18"/>
      <c r="AH356" s="18"/>
      <c r="AI356" s="18"/>
      <c r="AJ356" s="18"/>
      <c r="AK356" s="18"/>
      <c r="AL356" s="18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19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19"/>
      <c r="EY356" s="19"/>
      <c r="EZ356" s="19"/>
      <c r="FA356" s="19"/>
      <c r="FB356" s="19"/>
      <c r="FC356" s="19"/>
      <c r="FD356" s="19"/>
      <c r="FE356" s="19"/>
      <c r="FF356" s="19"/>
      <c r="FG356" s="19"/>
      <c r="FH356" s="19"/>
      <c r="FI356" s="19" t="s">
        <v>94</v>
      </c>
      <c r="FJ356" s="19" t="s">
        <v>94</v>
      </c>
      <c r="FK356" s="19" t="s">
        <v>94</v>
      </c>
      <c r="FL356" s="19" t="s">
        <v>94</v>
      </c>
      <c r="FM356" s="19" t="s">
        <v>94</v>
      </c>
      <c r="FN356" s="19" t="s">
        <v>94</v>
      </c>
      <c r="FO356" s="19" t="s">
        <v>94</v>
      </c>
      <c r="FP356" s="19" t="s">
        <v>94</v>
      </c>
      <c r="FQ356" s="19" t="s">
        <v>94</v>
      </c>
      <c r="FR356" s="19" t="s">
        <v>94</v>
      </c>
      <c r="FS356" s="19" t="s">
        <v>94</v>
      </c>
      <c r="FT356" s="19" t="s">
        <v>94</v>
      </c>
      <c r="FU356" s="19" t="s">
        <v>94</v>
      </c>
      <c r="FV356" s="19" t="s">
        <v>94</v>
      </c>
      <c r="FW356" s="19" t="s">
        <v>94</v>
      </c>
      <c r="FX356" s="19" t="s">
        <v>94</v>
      </c>
      <c r="FY356" s="19" t="s">
        <v>94</v>
      </c>
      <c r="FZ356" s="19" t="s">
        <v>94</v>
      </c>
      <c r="GA356" s="19" t="s">
        <v>94</v>
      </c>
      <c r="GB356" s="19" t="s">
        <v>94</v>
      </c>
      <c r="GC356" s="19" t="s">
        <v>94</v>
      </c>
      <c r="GD356" s="19" t="s">
        <v>94</v>
      </c>
      <c r="GE356" s="19" t="s">
        <v>94</v>
      </c>
      <c r="GF356" s="19" t="s">
        <v>94</v>
      </c>
      <c r="GG356" s="19" t="s">
        <v>94</v>
      </c>
      <c r="GH356" s="19" t="s">
        <v>94</v>
      </c>
      <c r="GI356" s="19" t="s">
        <v>94</v>
      </c>
      <c r="GJ356" s="19" t="s">
        <v>94</v>
      </c>
      <c r="GK356" s="19" t="s">
        <v>94</v>
      </c>
      <c r="GL356" s="19" t="s">
        <v>94</v>
      </c>
      <c r="GM356" s="19" t="s">
        <v>94</v>
      </c>
      <c r="GN356" s="19" t="s">
        <v>94</v>
      </c>
      <c r="GO356" s="19" t="s">
        <v>94</v>
      </c>
      <c r="GP356" s="19" t="s">
        <v>94</v>
      </c>
      <c r="GQ356" s="19" t="s">
        <v>94</v>
      </c>
      <c r="GR356" s="19" t="s">
        <v>94</v>
      </c>
      <c r="GS356" s="19" t="s">
        <v>94</v>
      </c>
      <c r="GT356" s="19" t="s">
        <v>94</v>
      </c>
      <c r="GU356" s="19" t="s">
        <v>94</v>
      </c>
      <c r="GV356" s="19" t="s">
        <v>94</v>
      </c>
      <c r="GW356" s="19" t="s">
        <v>94</v>
      </c>
      <c r="GX356" s="19" t="s">
        <v>94</v>
      </c>
      <c r="GY356" s="19" t="s">
        <v>94</v>
      </c>
      <c r="GZ356" s="19" t="s">
        <v>94</v>
      </c>
      <c r="HA356" s="19" t="s">
        <v>94</v>
      </c>
      <c r="HB356" s="19" t="s">
        <v>94</v>
      </c>
      <c r="HC356" s="19" t="s">
        <v>94</v>
      </c>
      <c r="HD356" s="19" t="s">
        <v>94</v>
      </c>
      <c r="HE356" s="19" t="s">
        <v>94</v>
      </c>
      <c r="HF356" s="19" t="s">
        <v>94</v>
      </c>
      <c r="HG356" s="19" t="s">
        <v>94</v>
      </c>
      <c r="HH356" s="19" t="s">
        <v>94</v>
      </c>
      <c r="HI356" s="19" t="s">
        <v>94</v>
      </c>
      <c r="HJ356" s="19" t="s">
        <v>94</v>
      </c>
      <c r="HK356" s="19" t="s">
        <v>94</v>
      </c>
      <c r="HL356" s="19" t="s">
        <v>94</v>
      </c>
      <c r="HM356" s="19" t="s">
        <v>94</v>
      </c>
      <c r="HN356" s="19" t="s">
        <v>94</v>
      </c>
      <c r="HO356" s="19" t="s">
        <v>94</v>
      </c>
      <c r="HP356" s="19" t="s">
        <v>94</v>
      </c>
      <c r="HQ356" s="19" t="s">
        <v>94</v>
      </c>
      <c r="HR356" s="19" t="s">
        <v>94</v>
      </c>
      <c r="HS356" s="19" t="s">
        <v>94</v>
      </c>
      <c r="HT356" s="19" t="s">
        <v>94</v>
      </c>
      <c r="HU356" s="19" t="s">
        <v>94</v>
      </c>
      <c r="HV356" s="19" t="s">
        <v>94</v>
      </c>
      <c r="HW356" s="19" t="s">
        <v>94</v>
      </c>
      <c r="HX356" s="19" t="s">
        <v>94</v>
      </c>
      <c r="HY356" s="19" t="s">
        <v>94</v>
      </c>
      <c r="HZ356" s="19" t="s">
        <v>94</v>
      </c>
      <c r="IA356" s="19" t="s">
        <v>94</v>
      </c>
      <c r="IB356" s="19" t="s">
        <v>94</v>
      </c>
      <c r="IC356" s="19" t="s">
        <v>94</v>
      </c>
      <c r="ID356" s="19" t="s">
        <v>94</v>
      </c>
      <c r="IE356" s="19" t="s">
        <v>94</v>
      </c>
      <c r="IF356" s="19" t="s">
        <v>94</v>
      </c>
      <c r="IG356" s="19" t="s">
        <v>94</v>
      </c>
      <c r="IH356" s="19" t="s">
        <v>94</v>
      </c>
      <c r="II356" s="19" t="s">
        <v>94</v>
      </c>
      <c r="IJ356" s="19" t="s">
        <v>94</v>
      </c>
      <c r="IK356" s="19" t="s">
        <v>94</v>
      </c>
      <c r="IL356" s="19" t="s">
        <v>94</v>
      </c>
      <c r="IM356" s="19" t="s">
        <v>94</v>
      </c>
      <c r="IN356" s="19" t="s">
        <v>94</v>
      </c>
      <c r="IO356" s="19" t="s">
        <v>94</v>
      </c>
      <c r="IP356" s="19" t="s">
        <v>94</v>
      </c>
      <c r="IQ356" s="19" t="s">
        <v>94</v>
      </c>
      <c r="IR356" s="19" t="s">
        <v>94</v>
      </c>
      <c r="IS356" s="19" t="s">
        <v>94</v>
      </c>
      <c r="IT356" s="19" t="s">
        <v>94</v>
      </c>
      <c r="IU356" s="19" t="s">
        <v>94</v>
      </c>
      <c r="IV356" s="19" t="s">
        <v>94</v>
      </c>
      <c r="IW356" s="19" t="s">
        <v>94</v>
      </c>
      <c r="IX356" s="19" t="s">
        <v>94</v>
      </c>
      <c r="IY356" s="19" t="s">
        <v>94</v>
      </c>
      <c r="IZ356" s="19" t="s">
        <v>94</v>
      </c>
      <c r="JA356" s="19" t="s">
        <v>94</v>
      </c>
      <c r="JB356" s="19" t="s">
        <v>94</v>
      </c>
      <c r="JC356" s="19" t="s">
        <v>94</v>
      </c>
      <c r="JD356" s="19" t="s">
        <v>94</v>
      </c>
      <c r="JE356" s="19" t="s">
        <v>94</v>
      </c>
      <c r="JF356" s="19" t="s">
        <v>94</v>
      </c>
      <c r="JG356" s="19" t="s">
        <v>94</v>
      </c>
      <c r="JH356" s="19" t="s">
        <v>94</v>
      </c>
      <c r="JI356" s="19" t="s">
        <v>94</v>
      </c>
      <c r="JJ356" s="19" t="s">
        <v>94</v>
      </c>
      <c r="JK356" s="19" t="s">
        <v>94</v>
      </c>
      <c r="JL356" s="19" t="s">
        <v>94</v>
      </c>
      <c r="JM356" s="19" t="s">
        <v>94</v>
      </c>
      <c r="JN356" s="19" t="s">
        <v>94</v>
      </c>
      <c r="JO356" s="19" t="s">
        <v>94</v>
      </c>
      <c r="JP356" s="19" t="s">
        <v>94</v>
      </c>
      <c r="JQ356" s="19" t="s">
        <v>94</v>
      </c>
      <c r="JR356" s="19" t="s">
        <v>94</v>
      </c>
      <c r="JS356" s="19" t="s">
        <v>94</v>
      </c>
      <c r="JT356" s="19" t="s">
        <v>94</v>
      </c>
      <c r="JU356" s="19" t="s">
        <v>94</v>
      </c>
      <c r="JV356" s="19" t="s">
        <v>94</v>
      </c>
      <c r="JW356" s="19" t="s">
        <v>94</v>
      </c>
      <c r="JX356" s="19" t="s">
        <v>94</v>
      </c>
      <c r="JY356" s="19" t="s">
        <v>94</v>
      </c>
      <c r="JZ356" s="19" t="s">
        <v>94</v>
      </c>
      <c r="KA356" s="19" t="s">
        <v>94</v>
      </c>
      <c r="KB356" s="19" t="s">
        <v>94</v>
      </c>
      <c r="KC356" s="19" t="s">
        <v>94</v>
      </c>
      <c r="KD356" s="19" t="s">
        <v>94</v>
      </c>
      <c r="KE356" s="19" t="s">
        <v>94</v>
      </c>
      <c r="KF356" s="19" t="s">
        <v>94</v>
      </c>
      <c r="KG356" s="19" t="s">
        <v>94</v>
      </c>
      <c r="KH356" s="19" t="s">
        <v>94</v>
      </c>
      <c r="KI356" s="19" t="s">
        <v>94</v>
      </c>
      <c r="KJ356" s="19" t="s">
        <v>94</v>
      </c>
      <c r="KK356" s="19" t="s">
        <v>94</v>
      </c>
      <c r="KL356" s="19" t="s">
        <v>94</v>
      </c>
      <c r="KM356" s="19" t="s">
        <v>94</v>
      </c>
      <c r="KN356" s="19" t="s">
        <v>94</v>
      </c>
      <c r="KO356" s="19" t="s">
        <v>94</v>
      </c>
      <c r="KP356" s="19" t="s">
        <v>94</v>
      </c>
      <c r="KQ356" s="19" t="s">
        <v>94</v>
      </c>
      <c r="KR356" s="19" t="s">
        <v>94</v>
      </c>
      <c r="KS356" s="19" t="s">
        <v>94</v>
      </c>
      <c r="KT356" s="19" t="s">
        <v>94</v>
      </c>
      <c r="KU356" s="19" t="s">
        <v>94</v>
      </c>
      <c r="KV356" s="19"/>
      <c r="KW356" s="19"/>
      <c r="KX356" s="19"/>
      <c r="KY356" s="19"/>
      <c r="KZ356" s="19"/>
      <c r="LA356" s="19"/>
      <c r="LB356" s="19"/>
      <c r="LC356" s="19"/>
      <c r="LD356" s="19"/>
      <c r="LE356" s="19"/>
      <c r="LF356" s="19"/>
      <c r="LG356" s="19"/>
      <c r="LH356" s="19"/>
      <c r="LI356" s="19"/>
      <c r="LJ356" s="19"/>
      <c r="LK356" s="19"/>
      <c r="LL356" s="19"/>
      <c r="LM356" s="19"/>
      <c r="LN356" s="19"/>
      <c r="LO356" s="19"/>
    </row>
    <row r="357" spans="1:327" ht="14.25" customHeight="1" x14ac:dyDescent="0.3">
      <c r="A357" s="9">
        <v>10</v>
      </c>
      <c r="B357" s="10">
        <v>24</v>
      </c>
      <c r="C357" s="11" t="s">
        <v>87</v>
      </c>
      <c r="D357" s="12" t="s">
        <v>91</v>
      </c>
      <c r="E357" s="13">
        <v>43661</v>
      </c>
      <c r="F357" s="24">
        <v>0.59027777777777779</v>
      </c>
      <c r="G357" s="15"/>
      <c r="H357" s="15"/>
      <c r="I357" s="15"/>
      <c r="J357" s="15"/>
      <c r="K357" s="15"/>
      <c r="L357" s="15"/>
      <c r="M357" s="15"/>
      <c r="N357" s="15"/>
      <c r="O357" s="15"/>
      <c r="P357" s="16" t="str">
        <f t="shared" si="5"/>
        <v>10|24|s|C|2019/07/15|14:10:00</v>
      </c>
      <c r="Q357" s="17" t="s">
        <v>89</v>
      </c>
      <c r="R357" s="17" t="s">
        <v>89</v>
      </c>
      <c r="S357" s="17" t="s">
        <v>89</v>
      </c>
      <c r="T357" s="21" t="s">
        <v>89</v>
      </c>
      <c r="U357" s="21" t="s">
        <v>89</v>
      </c>
      <c r="V357" s="17" t="s">
        <v>89</v>
      </c>
      <c r="W357" s="21" t="s">
        <v>89</v>
      </c>
      <c r="X357" s="4"/>
      <c r="Y357" s="4"/>
      <c r="Z357" s="4"/>
      <c r="AA357" s="4"/>
      <c r="AB357" s="4"/>
      <c r="AC357" s="4"/>
      <c r="AD357" s="4"/>
      <c r="AE357" s="18"/>
      <c r="AF357" s="18"/>
      <c r="AG357" s="18"/>
      <c r="AH357" s="18"/>
      <c r="AI357" s="18"/>
      <c r="AJ357" s="18"/>
      <c r="AK357" s="18"/>
      <c r="AL357" s="18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19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9"/>
      <c r="EY357" s="19"/>
      <c r="EZ357" s="19"/>
      <c r="FA357" s="19"/>
      <c r="FB357" s="19"/>
      <c r="FC357" s="19"/>
      <c r="FD357" s="19"/>
      <c r="FE357" s="19"/>
      <c r="FF357" s="19"/>
      <c r="FG357" s="19"/>
      <c r="FH357" s="19"/>
      <c r="FI357" s="19"/>
      <c r="FJ357" s="19"/>
      <c r="FK357" s="19"/>
      <c r="FL357" s="19"/>
      <c r="FM357" s="19"/>
      <c r="FN357" s="19"/>
      <c r="FO357" s="19"/>
      <c r="FP357" s="19"/>
      <c r="FQ357" s="19"/>
      <c r="FR357" s="19"/>
      <c r="FS357" s="19"/>
      <c r="FT357" s="19"/>
      <c r="FU357" s="19"/>
      <c r="FV357" s="19"/>
      <c r="FW357" s="19"/>
      <c r="FX357" s="19"/>
      <c r="FY357" s="19"/>
      <c r="FZ357" s="19"/>
      <c r="GA357" s="19"/>
      <c r="GB357" s="19"/>
      <c r="GC357" s="19"/>
      <c r="GD357" s="19"/>
      <c r="GE357" s="19"/>
      <c r="GF357" s="19"/>
      <c r="GG357" s="19"/>
      <c r="GH357" s="19"/>
      <c r="GI357" s="19"/>
      <c r="GJ357" s="19"/>
      <c r="GK357" s="19"/>
      <c r="GL357" s="19"/>
      <c r="GM357" s="19"/>
      <c r="GN357" s="19"/>
      <c r="GO357" s="19"/>
      <c r="GP357" s="19"/>
      <c r="GQ357" s="19"/>
      <c r="GR357" s="19"/>
      <c r="GS357" s="19"/>
      <c r="GT357" s="19"/>
      <c r="GU357" s="19"/>
      <c r="GV357" s="19"/>
      <c r="GW357" s="19"/>
      <c r="GX357" s="19"/>
      <c r="GY357" s="19"/>
      <c r="GZ357" s="19"/>
      <c r="HA357" s="19"/>
      <c r="HB357" s="19"/>
      <c r="HC357" s="19"/>
      <c r="HD357" s="19"/>
      <c r="HE357" s="19"/>
      <c r="HF357" s="19"/>
      <c r="HG357" s="19"/>
      <c r="HH357" s="19"/>
      <c r="HI357" s="19"/>
      <c r="HJ357" s="19"/>
      <c r="HK357" s="19"/>
      <c r="HL357" s="19"/>
      <c r="HM357" s="19"/>
      <c r="HN357" s="19"/>
      <c r="HO357" s="19"/>
      <c r="HP357" s="19"/>
      <c r="HQ357" s="19"/>
      <c r="HR357" s="19"/>
      <c r="HS357" s="19"/>
      <c r="HT357" s="19"/>
      <c r="HU357" s="19"/>
      <c r="HV357" s="19"/>
      <c r="HW357" s="19"/>
      <c r="HX357" s="19"/>
      <c r="HY357" s="19"/>
      <c r="HZ357" s="19"/>
      <c r="IA357" s="19"/>
      <c r="IB357" s="19"/>
      <c r="IC357" s="19"/>
      <c r="ID357" s="19"/>
      <c r="IE357" s="19"/>
      <c r="IF357" s="19"/>
      <c r="IG357" s="19"/>
      <c r="IH357" s="19"/>
      <c r="II357" s="19"/>
      <c r="IJ357" s="19"/>
      <c r="IK357" s="19"/>
      <c r="IL357" s="19"/>
      <c r="IM357" s="19"/>
      <c r="IN357" s="19"/>
      <c r="IO357" s="19"/>
      <c r="IP357" s="19"/>
      <c r="IQ357" s="19"/>
      <c r="IR357" s="19"/>
      <c r="IS357" s="19"/>
      <c r="IT357" s="19"/>
      <c r="IU357" s="19"/>
      <c r="IV357" s="19"/>
      <c r="IW357" s="19"/>
      <c r="IX357" s="19"/>
      <c r="IY357" s="19"/>
      <c r="IZ357" s="19"/>
      <c r="JA357" s="19"/>
      <c r="JB357" s="19"/>
      <c r="JC357" s="19"/>
      <c r="JD357" s="19"/>
      <c r="JE357" s="19"/>
      <c r="JF357" s="19"/>
      <c r="JG357" s="19"/>
      <c r="JH357" s="19"/>
      <c r="JI357" s="19"/>
      <c r="JJ357" s="19"/>
      <c r="JK357" s="19"/>
      <c r="JL357" s="19"/>
      <c r="JM357" s="19"/>
      <c r="JN357" s="19"/>
      <c r="JO357" s="19"/>
      <c r="JP357" s="19"/>
      <c r="JQ357" s="19"/>
      <c r="JR357" s="19"/>
      <c r="JS357" s="19"/>
      <c r="JT357" s="19"/>
      <c r="JU357" s="19"/>
      <c r="JV357" s="19"/>
      <c r="JW357" s="19"/>
      <c r="JX357" s="19"/>
      <c r="JY357" s="19"/>
      <c r="JZ357" s="19"/>
      <c r="KA357" s="19"/>
      <c r="KB357" s="19"/>
      <c r="KC357" s="19"/>
      <c r="KD357" s="19"/>
      <c r="KE357" s="19"/>
      <c r="KF357" s="19"/>
      <c r="KG357" s="19"/>
      <c r="KH357" s="19"/>
      <c r="KI357" s="19"/>
      <c r="KJ357" s="19"/>
      <c r="KK357" s="19"/>
      <c r="KL357" s="19"/>
      <c r="KM357" s="19"/>
      <c r="KN357" s="19"/>
      <c r="KO357" s="19"/>
      <c r="KP357" s="19"/>
      <c r="KQ357" s="19"/>
      <c r="KR357" s="19"/>
      <c r="KS357" s="19"/>
      <c r="KT357" s="19"/>
      <c r="KU357" s="19"/>
      <c r="KV357" s="19"/>
      <c r="KW357" s="19"/>
      <c r="KX357" s="19"/>
      <c r="KY357" s="19"/>
      <c r="KZ357" s="19"/>
      <c r="LA357" s="19"/>
      <c r="LB357" s="19"/>
      <c r="LC357" s="19"/>
      <c r="LD357" s="19"/>
      <c r="LE357" s="19"/>
      <c r="LF357" s="19"/>
      <c r="LG357" s="19"/>
      <c r="LH357" s="19"/>
      <c r="LI357" s="19"/>
      <c r="LJ357" s="19"/>
      <c r="LK357" s="19"/>
      <c r="LL357" s="19"/>
      <c r="LM357" s="19"/>
      <c r="LN357" s="19"/>
      <c r="LO357" s="19"/>
    </row>
    <row r="358" spans="1:327" ht="14.25" customHeight="1" x14ac:dyDescent="0.3">
      <c r="A358" s="9">
        <v>10</v>
      </c>
      <c r="B358" s="10">
        <v>24</v>
      </c>
      <c r="C358" s="11" t="s">
        <v>87</v>
      </c>
      <c r="D358" s="12" t="s">
        <v>90</v>
      </c>
      <c r="E358" s="13">
        <v>43661</v>
      </c>
      <c r="F358" s="24">
        <v>0.60138888888888886</v>
      </c>
      <c r="G358" s="15"/>
      <c r="H358" s="15"/>
      <c r="I358" s="15"/>
      <c r="J358" s="15"/>
      <c r="K358" s="15"/>
      <c r="L358" s="15"/>
      <c r="M358" s="15"/>
      <c r="N358" s="15"/>
      <c r="O358" s="15"/>
      <c r="P358" s="16" t="str">
        <f t="shared" si="5"/>
        <v>10|24|s|MD|2019/07/15|14:26:00</v>
      </c>
      <c r="Q358" s="17">
        <v>46</v>
      </c>
      <c r="R358" s="17">
        <v>11</v>
      </c>
      <c r="S358" s="17">
        <v>11</v>
      </c>
      <c r="T358" s="21">
        <v>0.97460000000000002</v>
      </c>
      <c r="U358" s="21">
        <v>0.1002</v>
      </c>
      <c r="V358" s="17" t="s">
        <v>89</v>
      </c>
      <c r="W358" s="21">
        <v>0.89980000000000004</v>
      </c>
      <c r="X358" s="4"/>
      <c r="Y358" s="4"/>
      <c r="Z358" s="4"/>
      <c r="AA358" s="4"/>
      <c r="AB358" s="4"/>
      <c r="AC358" s="4"/>
      <c r="AD358" s="4"/>
      <c r="AE358" s="18"/>
      <c r="AF358" s="18"/>
      <c r="AG358" s="18"/>
      <c r="AH358" s="18"/>
      <c r="AI358" s="18"/>
      <c r="AJ358" s="18"/>
      <c r="AK358" s="18"/>
      <c r="AL358" s="18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19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19"/>
      <c r="EZ358" s="19"/>
      <c r="FA358" s="19"/>
      <c r="FB358" s="19"/>
      <c r="FC358" s="19"/>
      <c r="FD358" s="19"/>
      <c r="FE358" s="19"/>
      <c r="FF358" s="19"/>
      <c r="FG358" s="19"/>
      <c r="FH358" s="19"/>
      <c r="FI358" s="19"/>
      <c r="FJ358" s="19"/>
      <c r="FK358" s="19"/>
      <c r="FL358" s="19"/>
      <c r="FM358" s="19"/>
      <c r="FN358" s="19"/>
      <c r="FO358" s="19"/>
      <c r="FP358" s="19"/>
      <c r="FQ358" s="19"/>
      <c r="FR358" s="19"/>
      <c r="FS358" s="19"/>
      <c r="FT358" s="19"/>
      <c r="FU358" s="19"/>
      <c r="FV358" s="19"/>
      <c r="FW358" s="19"/>
      <c r="FX358" s="19"/>
      <c r="FY358" s="19"/>
      <c r="FZ358" s="19"/>
      <c r="GA358" s="19"/>
      <c r="GB358" s="19"/>
      <c r="GC358" s="19"/>
      <c r="GD358" s="19"/>
      <c r="GE358" s="19"/>
      <c r="GF358" s="19"/>
      <c r="GG358" s="19"/>
      <c r="GH358" s="19"/>
      <c r="GI358" s="19"/>
      <c r="GJ358" s="19"/>
      <c r="GK358" s="19"/>
      <c r="GL358" s="19"/>
      <c r="GM358" s="19"/>
      <c r="GN358" s="19"/>
      <c r="GO358" s="19"/>
      <c r="GP358" s="19"/>
      <c r="GQ358" s="19"/>
      <c r="GR358" s="19"/>
      <c r="GS358" s="19"/>
      <c r="GT358" s="19"/>
      <c r="GU358" s="19"/>
      <c r="GV358" s="19"/>
      <c r="GW358" s="19"/>
      <c r="GX358" s="19"/>
      <c r="GY358" s="19"/>
      <c r="GZ358" s="19"/>
      <c r="HA358" s="19"/>
      <c r="HB358" s="19"/>
      <c r="HC358" s="19"/>
      <c r="HD358" s="19"/>
      <c r="HE358" s="19"/>
      <c r="HF358" s="19"/>
      <c r="HG358" s="19"/>
      <c r="HH358" s="19"/>
      <c r="HI358" s="19"/>
      <c r="HJ358" s="19"/>
      <c r="HK358" s="19"/>
      <c r="HL358" s="19"/>
      <c r="HM358" s="19"/>
      <c r="HN358" s="19"/>
      <c r="HO358" s="19"/>
      <c r="HP358" s="19"/>
      <c r="HQ358" s="19"/>
      <c r="HR358" s="19"/>
      <c r="HS358" s="19"/>
      <c r="HT358" s="19"/>
      <c r="HU358" s="19"/>
      <c r="HV358" s="19"/>
      <c r="HW358" s="19"/>
      <c r="HX358" s="19"/>
      <c r="HY358" s="19"/>
      <c r="HZ358" s="19"/>
      <c r="IA358" s="19"/>
      <c r="IB358" s="19"/>
      <c r="IC358" s="19"/>
      <c r="ID358" s="19"/>
      <c r="IE358" s="19"/>
      <c r="IF358" s="19"/>
      <c r="IG358" s="19"/>
      <c r="IH358" s="19"/>
      <c r="II358" s="19"/>
      <c r="IJ358" s="19"/>
      <c r="IK358" s="19"/>
      <c r="IL358" s="19"/>
      <c r="IM358" s="19"/>
      <c r="IN358" s="19"/>
      <c r="IO358" s="19"/>
      <c r="IP358" s="19"/>
      <c r="IQ358" s="19"/>
      <c r="IR358" s="19"/>
      <c r="IS358" s="19"/>
      <c r="IT358" s="19"/>
      <c r="IU358" s="19"/>
      <c r="IV358" s="19"/>
      <c r="IW358" s="19"/>
      <c r="IX358" s="19"/>
      <c r="IY358" s="19"/>
      <c r="IZ358" s="19"/>
      <c r="JA358" s="19"/>
      <c r="JB358" s="19"/>
      <c r="JC358" s="19"/>
      <c r="JD358" s="19"/>
      <c r="JE358" s="19"/>
      <c r="JF358" s="19"/>
      <c r="JG358" s="19"/>
      <c r="JH358" s="19"/>
      <c r="JI358" s="19"/>
      <c r="JJ358" s="19"/>
      <c r="JK358" s="19"/>
      <c r="JL358" s="19"/>
      <c r="JM358" s="19"/>
      <c r="JN358" s="19"/>
      <c r="JO358" s="19"/>
      <c r="JP358" s="19"/>
      <c r="JQ358" s="19"/>
      <c r="JR358" s="19"/>
      <c r="JS358" s="19"/>
      <c r="JT358" s="19"/>
      <c r="JU358" s="19"/>
      <c r="JV358" s="19"/>
      <c r="JW358" s="19"/>
      <c r="JX358" s="19"/>
      <c r="JY358" s="19"/>
      <c r="JZ358" s="19"/>
      <c r="KA358" s="19"/>
      <c r="KB358" s="19"/>
      <c r="KC358" s="19"/>
      <c r="KD358" s="19"/>
      <c r="KE358" s="19"/>
      <c r="KF358" s="19"/>
      <c r="KG358" s="19"/>
      <c r="KH358" s="19"/>
      <c r="KI358" s="19"/>
      <c r="KJ358" s="19"/>
      <c r="KK358" s="19"/>
      <c r="KL358" s="19"/>
      <c r="KM358" s="19"/>
      <c r="KN358" s="19"/>
      <c r="KO358" s="19"/>
      <c r="KP358" s="19"/>
      <c r="KQ358" s="19"/>
      <c r="KR358" s="19"/>
      <c r="KS358" s="19"/>
      <c r="KT358" s="19"/>
      <c r="KU358" s="19"/>
      <c r="KV358" s="19"/>
      <c r="KW358" s="19"/>
      <c r="KX358" s="19"/>
      <c r="KY358" s="19"/>
      <c r="KZ358" s="19"/>
      <c r="LA358" s="19"/>
      <c r="LB358" s="19"/>
      <c r="LC358" s="19"/>
      <c r="LD358" s="19"/>
      <c r="LE358" s="19"/>
      <c r="LF358" s="19"/>
      <c r="LG358" s="19"/>
      <c r="LH358" s="19"/>
      <c r="LI358" s="19"/>
      <c r="LJ358" s="19"/>
      <c r="LK358" s="19"/>
      <c r="LL358" s="19"/>
      <c r="LM358" s="19"/>
      <c r="LN358" s="19"/>
      <c r="LO358" s="19"/>
    </row>
    <row r="359" spans="1:327" ht="14.25" customHeight="1" x14ac:dyDescent="0.3">
      <c r="A359" s="9">
        <v>10</v>
      </c>
      <c r="B359" s="10">
        <v>25</v>
      </c>
      <c r="C359" s="11" t="s">
        <v>87</v>
      </c>
      <c r="D359" s="12" t="s">
        <v>88</v>
      </c>
      <c r="E359" s="13">
        <v>43662</v>
      </c>
      <c r="F359" s="24">
        <v>0.375</v>
      </c>
      <c r="G359" s="15"/>
      <c r="H359" s="15"/>
      <c r="I359" s="15"/>
      <c r="J359" s="15"/>
      <c r="K359" s="15"/>
      <c r="L359" s="15"/>
      <c r="M359" s="15"/>
      <c r="N359" s="15"/>
      <c r="O359" s="15"/>
      <c r="P359" s="16" t="str">
        <f t="shared" si="5"/>
        <v>10|25|s|ME|2019/07/16|09:00:00</v>
      </c>
      <c r="Q359" s="17">
        <v>26</v>
      </c>
      <c r="R359" s="17">
        <v>5</v>
      </c>
      <c r="S359" s="17">
        <v>5</v>
      </c>
      <c r="T359" s="21">
        <v>0.92069999999999996</v>
      </c>
      <c r="U359" s="21">
        <v>0.23960000000000001</v>
      </c>
      <c r="V359" s="17" t="s">
        <v>89</v>
      </c>
      <c r="W359" s="21">
        <v>0.76039999999999996</v>
      </c>
      <c r="X359" s="4"/>
      <c r="Y359" s="4"/>
      <c r="Z359" s="4"/>
      <c r="AA359" s="4"/>
      <c r="AB359" s="4"/>
      <c r="AC359" s="4"/>
      <c r="AD359" s="4"/>
      <c r="AE359" s="18"/>
      <c r="AF359" s="18"/>
      <c r="AG359" s="18"/>
      <c r="AH359" s="18"/>
      <c r="AI359" s="18"/>
      <c r="AJ359" s="18"/>
      <c r="AK359" s="18"/>
      <c r="AL359" s="18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19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9"/>
      <c r="EZ359" s="19"/>
      <c r="FA359" s="19"/>
      <c r="FB359" s="19"/>
      <c r="FC359" s="19"/>
      <c r="FD359" s="19"/>
      <c r="FE359" s="19"/>
      <c r="FF359" s="19"/>
      <c r="FG359" s="19"/>
      <c r="FH359" s="19"/>
      <c r="FI359" s="19"/>
      <c r="FJ359" s="19"/>
      <c r="FK359" s="19"/>
      <c r="FL359" s="19"/>
      <c r="FM359" s="19"/>
      <c r="FN359" s="19"/>
      <c r="FO359" s="19"/>
      <c r="FP359" s="19"/>
      <c r="FQ359" s="19"/>
      <c r="FR359" s="19"/>
      <c r="FS359" s="19"/>
      <c r="FT359" s="19"/>
      <c r="FU359" s="19"/>
      <c r="FV359" s="19"/>
      <c r="FW359" s="19"/>
      <c r="FX359" s="19"/>
      <c r="FY359" s="19"/>
      <c r="FZ359" s="19"/>
      <c r="GA359" s="19"/>
      <c r="GB359" s="19"/>
      <c r="GC359" s="19"/>
      <c r="GD359" s="19"/>
      <c r="GE359" s="19"/>
      <c r="GF359" s="19"/>
      <c r="GG359" s="19"/>
      <c r="GH359" s="19"/>
      <c r="GI359" s="19"/>
      <c r="GJ359" s="19"/>
      <c r="GK359" s="19"/>
      <c r="GL359" s="19"/>
      <c r="GM359" s="19"/>
      <c r="GN359" s="19"/>
      <c r="GO359" s="19"/>
      <c r="GP359" s="19"/>
      <c r="GQ359" s="19"/>
      <c r="GR359" s="19"/>
      <c r="GS359" s="19"/>
      <c r="GT359" s="19"/>
      <c r="GU359" s="19"/>
      <c r="GV359" s="19"/>
      <c r="GW359" s="19"/>
      <c r="GX359" s="19"/>
      <c r="GY359" s="19"/>
      <c r="GZ359" s="19"/>
      <c r="HA359" s="19"/>
      <c r="HB359" s="19"/>
      <c r="HC359" s="19"/>
      <c r="HD359" s="19"/>
      <c r="HE359" s="19"/>
      <c r="HF359" s="19"/>
      <c r="HG359" s="19"/>
      <c r="HH359" s="19"/>
      <c r="HI359" s="19"/>
      <c r="HJ359" s="19"/>
      <c r="HK359" s="19"/>
      <c r="HL359" s="19"/>
      <c r="HM359" s="19"/>
      <c r="HN359" s="19"/>
      <c r="HO359" s="19"/>
      <c r="HP359" s="19"/>
      <c r="HQ359" s="19"/>
      <c r="HR359" s="19"/>
      <c r="HS359" s="19"/>
      <c r="HT359" s="19"/>
      <c r="HU359" s="19"/>
      <c r="HV359" s="19"/>
      <c r="HW359" s="19"/>
      <c r="HX359" s="19"/>
      <c r="HY359" s="19"/>
      <c r="HZ359" s="19"/>
      <c r="IA359" s="19"/>
      <c r="IB359" s="19"/>
      <c r="IC359" s="19"/>
      <c r="ID359" s="19"/>
      <c r="IE359" s="19"/>
      <c r="IF359" s="19"/>
      <c r="IG359" s="19"/>
      <c r="IH359" s="19"/>
      <c r="II359" s="19"/>
      <c r="IJ359" s="19"/>
      <c r="IK359" s="19"/>
      <c r="IL359" s="19"/>
      <c r="IM359" s="19"/>
      <c r="IN359" s="19"/>
      <c r="IO359" s="19"/>
      <c r="IP359" s="19"/>
      <c r="IQ359" s="19"/>
      <c r="IR359" s="19"/>
      <c r="IS359" s="19"/>
      <c r="IT359" s="19"/>
      <c r="IU359" s="19"/>
      <c r="IV359" s="19"/>
      <c r="IW359" s="19"/>
      <c r="IX359" s="19"/>
      <c r="IY359" s="19"/>
      <c r="IZ359" s="19"/>
      <c r="JA359" s="19"/>
      <c r="JB359" s="19"/>
      <c r="JC359" s="19"/>
      <c r="JD359" s="19"/>
      <c r="JE359" s="19"/>
      <c r="JF359" s="19"/>
      <c r="JG359" s="19"/>
      <c r="JH359" s="19"/>
      <c r="JI359" s="19"/>
      <c r="JJ359" s="19"/>
      <c r="JK359" s="19"/>
      <c r="JL359" s="19"/>
      <c r="JM359" s="19"/>
      <c r="JN359" s="19"/>
      <c r="JO359" s="19"/>
      <c r="JP359" s="19"/>
      <c r="JQ359" s="19"/>
      <c r="JR359" s="19"/>
      <c r="JS359" s="19"/>
      <c r="JT359" s="19"/>
      <c r="JU359" s="19"/>
      <c r="JV359" s="19"/>
      <c r="JW359" s="19"/>
      <c r="JX359" s="19"/>
      <c r="JY359" s="19"/>
      <c r="JZ359" s="19"/>
      <c r="KA359" s="19"/>
      <c r="KB359" s="19"/>
      <c r="KC359" s="19"/>
      <c r="KD359" s="19"/>
      <c r="KE359" s="19"/>
      <c r="KF359" s="19"/>
      <c r="KG359" s="19"/>
      <c r="KH359" s="19"/>
      <c r="KI359" s="19"/>
      <c r="KJ359" s="19"/>
      <c r="KK359" s="19"/>
      <c r="KL359" s="19"/>
      <c r="KM359" s="19"/>
      <c r="KN359" s="19"/>
      <c r="KO359" s="19"/>
      <c r="KP359" s="19"/>
      <c r="KQ359" s="19"/>
      <c r="KR359" s="19"/>
      <c r="KS359" s="19"/>
      <c r="KT359" s="19"/>
      <c r="KU359" s="19"/>
      <c r="KV359" s="19"/>
      <c r="KW359" s="19"/>
      <c r="KX359" s="19"/>
      <c r="KY359" s="19"/>
      <c r="KZ359" s="19"/>
      <c r="LA359" s="19"/>
      <c r="LB359" s="19"/>
      <c r="LC359" s="19"/>
      <c r="LD359" s="19"/>
      <c r="LE359" s="19"/>
      <c r="LF359" s="19"/>
      <c r="LG359" s="19"/>
      <c r="LH359" s="19"/>
      <c r="LI359" s="19"/>
      <c r="LJ359" s="19"/>
      <c r="LK359" s="19"/>
      <c r="LL359" s="19"/>
      <c r="LM359" s="19"/>
      <c r="LN359" s="19"/>
      <c r="LO359" s="19"/>
    </row>
    <row r="360" spans="1:327" ht="14.25" customHeight="1" x14ac:dyDescent="0.3">
      <c r="A360" s="9">
        <v>10</v>
      </c>
      <c r="B360" s="10">
        <v>25</v>
      </c>
      <c r="C360" s="11" t="s">
        <v>87</v>
      </c>
      <c r="D360" s="12" t="s">
        <v>91</v>
      </c>
      <c r="E360" s="13">
        <v>43662</v>
      </c>
      <c r="F360" s="24">
        <v>0.375</v>
      </c>
      <c r="G360" s="15"/>
      <c r="H360" s="15"/>
      <c r="I360" s="15"/>
      <c r="J360" s="15"/>
      <c r="K360" s="15"/>
      <c r="L360" s="15"/>
      <c r="M360" s="15"/>
      <c r="N360" s="15"/>
      <c r="O360" s="15"/>
      <c r="P360" s="16" t="str">
        <f t="shared" si="5"/>
        <v>10|25|s|C|2019/07/16|09:00:00</v>
      </c>
      <c r="Q360" s="17" t="s">
        <v>89</v>
      </c>
      <c r="R360" s="17" t="s">
        <v>89</v>
      </c>
      <c r="S360" s="17" t="s">
        <v>89</v>
      </c>
      <c r="T360" s="21" t="s">
        <v>89</v>
      </c>
      <c r="U360" s="21" t="s">
        <v>89</v>
      </c>
      <c r="V360" s="17" t="s">
        <v>89</v>
      </c>
      <c r="W360" s="21" t="s">
        <v>89</v>
      </c>
      <c r="X360" s="4"/>
      <c r="Y360" s="4"/>
      <c r="Z360" s="4"/>
      <c r="AA360" s="4"/>
      <c r="AB360" s="4"/>
      <c r="AC360" s="4"/>
      <c r="AD360" s="4"/>
      <c r="AE360" s="18"/>
      <c r="AF360" s="18"/>
      <c r="AG360" s="18"/>
      <c r="AH360" s="18"/>
      <c r="AI360" s="18"/>
      <c r="AJ360" s="18"/>
      <c r="AK360" s="18"/>
      <c r="AL360" s="18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19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9"/>
      <c r="EY360" s="19"/>
      <c r="EZ360" s="19"/>
      <c r="FA360" s="19"/>
      <c r="FB360" s="19"/>
      <c r="FC360" s="19"/>
      <c r="FD360" s="19"/>
      <c r="FE360" s="19"/>
      <c r="FF360" s="19"/>
      <c r="FG360" s="19"/>
      <c r="FH360" s="19"/>
      <c r="FI360" s="19"/>
      <c r="FJ360" s="19"/>
      <c r="FK360" s="19"/>
      <c r="FL360" s="19"/>
      <c r="FM360" s="19"/>
      <c r="FN360" s="19"/>
      <c r="FO360" s="19"/>
      <c r="FP360" s="19"/>
      <c r="FQ360" s="19"/>
      <c r="FR360" s="19"/>
      <c r="FS360" s="19"/>
      <c r="FT360" s="19"/>
      <c r="FU360" s="19"/>
      <c r="FV360" s="19"/>
      <c r="FW360" s="19"/>
      <c r="FX360" s="19"/>
      <c r="FY360" s="19"/>
      <c r="FZ360" s="19"/>
      <c r="GA360" s="19"/>
      <c r="GB360" s="19"/>
      <c r="GC360" s="19"/>
      <c r="GD360" s="19"/>
      <c r="GE360" s="19"/>
      <c r="GF360" s="19"/>
      <c r="GG360" s="19"/>
      <c r="GH360" s="19"/>
      <c r="GI360" s="19"/>
      <c r="GJ360" s="19"/>
      <c r="GK360" s="19"/>
      <c r="GL360" s="19"/>
      <c r="GM360" s="19"/>
      <c r="GN360" s="19"/>
      <c r="GO360" s="19"/>
      <c r="GP360" s="19"/>
      <c r="GQ360" s="19"/>
      <c r="GR360" s="19"/>
      <c r="GS360" s="19"/>
      <c r="GT360" s="19"/>
      <c r="GU360" s="19"/>
      <c r="GV360" s="19"/>
      <c r="GW360" s="19"/>
      <c r="GX360" s="19"/>
      <c r="GY360" s="19"/>
      <c r="GZ360" s="19"/>
      <c r="HA360" s="19"/>
      <c r="HB360" s="19"/>
      <c r="HC360" s="19"/>
      <c r="HD360" s="19"/>
      <c r="HE360" s="19"/>
      <c r="HF360" s="19"/>
      <c r="HG360" s="19"/>
      <c r="HH360" s="19"/>
      <c r="HI360" s="19"/>
      <c r="HJ360" s="19"/>
      <c r="HK360" s="19"/>
      <c r="HL360" s="19"/>
      <c r="HM360" s="19"/>
      <c r="HN360" s="19"/>
      <c r="HO360" s="19"/>
      <c r="HP360" s="19"/>
      <c r="HQ360" s="19"/>
      <c r="HR360" s="19"/>
      <c r="HS360" s="19"/>
      <c r="HT360" s="19"/>
      <c r="HU360" s="19"/>
      <c r="HV360" s="19"/>
      <c r="HW360" s="19"/>
      <c r="HX360" s="19"/>
      <c r="HY360" s="19"/>
      <c r="HZ360" s="19"/>
      <c r="IA360" s="19"/>
      <c r="IB360" s="19"/>
      <c r="IC360" s="19"/>
      <c r="ID360" s="19"/>
      <c r="IE360" s="19"/>
      <c r="IF360" s="19"/>
      <c r="IG360" s="19"/>
      <c r="IH360" s="19"/>
      <c r="II360" s="19"/>
      <c r="IJ360" s="19"/>
      <c r="IK360" s="19"/>
      <c r="IL360" s="19"/>
      <c r="IM360" s="19"/>
      <c r="IN360" s="19"/>
      <c r="IO360" s="19"/>
      <c r="IP360" s="19"/>
      <c r="IQ360" s="19"/>
      <c r="IR360" s="19"/>
      <c r="IS360" s="19"/>
      <c r="IT360" s="19"/>
      <c r="IU360" s="19"/>
      <c r="IV360" s="19"/>
      <c r="IW360" s="19"/>
      <c r="IX360" s="19"/>
      <c r="IY360" s="19"/>
      <c r="IZ360" s="19"/>
      <c r="JA360" s="19"/>
      <c r="JB360" s="19"/>
      <c r="JC360" s="19"/>
      <c r="JD360" s="19"/>
      <c r="JE360" s="19"/>
      <c r="JF360" s="19"/>
      <c r="JG360" s="19"/>
      <c r="JH360" s="19"/>
      <c r="JI360" s="19"/>
      <c r="JJ360" s="19"/>
      <c r="JK360" s="19"/>
      <c r="JL360" s="19"/>
      <c r="JM360" s="19"/>
      <c r="JN360" s="19"/>
      <c r="JO360" s="19"/>
      <c r="JP360" s="19"/>
      <c r="JQ360" s="19"/>
      <c r="JR360" s="19"/>
      <c r="JS360" s="19"/>
      <c r="JT360" s="19"/>
      <c r="JU360" s="19"/>
      <c r="JV360" s="19"/>
      <c r="JW360" s="19"/>
      <c r="JX360" s="19"/>
      <c r="JY360" s="19"/>
      <c r="JZ360" s="19"/>
      <c r="KA360" s="19"/>
      <c r="KB360" s="19"/>
      <c r="KC360" s="19"/>
      <c r="KD360" s="19"/>
      <c r="KE360" s="19"/>
      <c r="KF360" s="19"/>
      <c r="KG360" s="19"/>
      <c r="KH360" s="19"/>
      <c r="KI360" s="19"/>
      <c r="KJ360" s="19"/>
      <c r="KK360" s="19"/>
      <c r="KL360" s="19"/>
      <c r="KM360" s="19"/>
      <c r="KN360" s="19"/>
      <c r="KO360" s="19"/>
      <c r="KP360" s="19"/>
      <c r="KQ360" s="19"/>
      <c r="KR360" s="19"/>
      <c r="KS360" s="19"/>
      <c r="KT360" s="19"/>
      <c r="KU360" s="19"/>
      <c r="KV360" s="19"/>
      <c r="KW360" s="19"/>
      <c r="KX360" s="19"/>
      <c r="KY360" s="19"/>
      <c r="KZ360" s="19"/>
      <c r="LA360" s="19"/>
      <c r="LB360" s="19"/>
      <c r="LC360" s="19"/>
      <c r="LD360" s="19"/>
      <c r="LE360" s="19"/>
      <c r="LF360" s="19"/>
      <c r="LG360" s="19"/>
      <c r="LH360" s="19"/>
      <c r="LI360" s="19"/>
      <c r="LJ360" s="19"/>
      <c r="LK360" s="19"/>
      <c r="LL360" s="19"/>
      <c r="LM360" s="19"/>
      <c r="LN360" s="19"/>
      <c r="LO360" s="19"/>
    </row>
    <row r="361" spans="1:327" ht="14.25" customHeight="1" x14ac:dyDescent="0.3">
      <c r="A361" s="9">
        <v>10</v>
      </c>
      <c r="B361" s="10">
        <v>25</v>
      </c>
      <c r="C361" s="11" t="s">
        <v>87</v>
      </c>
      <c r="D361" s="12" t="s">
        <v>90</v>
      </c>
      <c r="E361" s="13">
        <v>43662</v>
      </c>
      <c r="F361" s="24">
        <v>0.38750000000000001</v>
      </c>
      <c r="G361" s="15"/>
      <c r="H361" s="15"/>
      <c r="I361" s="15"/>
      <c r="J361" s="15"/>
      <c r="K361" s="15"/>
      <c r="L361" s="15"/>
      <c r="M361" s="15"/>
      <c r="N361" s="15"/>
      <c r="O361" s="15"/>
      <c r="P361" s="16" t="str">
        <f t="shared" si="5"/>
        <v>10|25|s|MD|2019/07/16|09:18:00</v>
      </c>
      <c r="Q361" s="17">
        <v>51</v>
      </c>
      <c r="R361" s="17">
        <v>12</v>
      </c>
      <c r="S361" s="17">
        <v>12</v>
      </c>
      <c r="T361" s="21">
        <v>0.95979999999999999</v>
      </c>
      <c r="U361" s="21">
        <v>9.9580000000000002E-2</v>
      </c>
      <c r="V361" s="17" t="s">
        <v>89</v>
      </c>
      <c r="W361" s="21">
        <v>0.90039999999999998</v>
      </c>
      <c r="X361" s="4"/>
      <c r="Y361" s="4"/>
      <c r="Z361" s="4"/>
      <c r="AA361" s="4"/>
      <c r="AB361" s="4"/>
      <c r="AC361" s="4"/>
      <c r="AD361" s="4"/>
      <c r="AE361" s="18"/>
      <c r="AF361" s="18"/>
      <c r="AG361" s="18"/>
      <c r="AH361" s="18"/>
      <c r="AI361" s="18"/>
      <c r="AJ361" s="18"/>
      <c r="AK361" s="18"/>
      <c r="AL361" s="18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19"/>
      <c r="CZ361" s="19"/>
      <c r="DA361" s="19"/>
      <c r="DB361" s="19"/>
      <c r="DC361" s="19"/>
      <c r="DD361" s="19"/>
      <c r="DE361" s="19"/>
      <c r="DF361" s="19"/>
      <c r="DG361" s="19"/>
      <c r="DH361" s="19"/>
      <c r="DI361" s="19"/>
      <c r="DJ361" s="19"/>
      <c r="DK361" s="19"/>
      <c r="DL361" s="19"/>
      <c r="DM361" s="19"/>
      <c r="DN361" s="19"/>
      <c r="DO361" s="19"/>
      <c r="DP361" s="19"/>
      <c r="DQ361" s="19"/>
      <c r="DR361" s="19"/>
      <c r="DS361" s="19"/>
      <c r="DT361" s="19"/>
      <c r="DU361" s="19"/>
      <c r="DV361" s="19"/>
      <c r="DW361" s="19"/>
      <c r="DX361" s="19"/>
      <c r="DY361" s="19"/>
      <c r="DZ361" s="19"/>
      <c r="EA361" s="19"/>
      <c r="EB361" s="19"/>
      <c r="EC361" s="19"/>
      <c r="ED361" s="19"/>
      <c r="EE361" s="19"/>
      <c r="EF361" s="19"/>
      <c r="EG361" s="19"/>
      <c r="EH361" s="19"/>
      <c r="EI361" s="19"/>
      <c r="EJ361" s="19"/>
      <c r="EK361" s="19"/>
      <c r="EL361" s="19"/>
      <c r="EM361" s="19"/>
      <c r="EN361" s="19"/>
      <c r="EO361" s="19"/>
      <c r="EP361" s="19"/>
      <c r="EQ361" s="19"/>
      <c r="ER361" s="19"/>
      <c r="ES361" s="19"/>
      <c r="ET361" s="19"/>
      <c r="EU361" s="19"/>
      <c r="EV361" s="19"/>
      <c r="EW361" s="19"/>
      <c r="EX361" s="19"/>
      <c r="EY361" s="19"/>
      <c r="EZ361" s="19"/>
      <c r="FA361" s="19"/>
      <c r="FB361" s="19"/>
      <c r="FC361" s="19"/>
      <c r="FD361" s="19"/>
      <c r="FE361" s="19"/>
      <c r="FF361" s="19"/>
      <c r="FG361" s="19"/>
      <c r="FH361" s="19"/>
      <c r="FI361" s="19"/>
      <c r="FJ361" s="19"/>
      <c r="FK361" s="19"/>
      <c r="FL361" s="19"/>
      <c r="FM361" s="19"/>
      <c r="FN361" s="19"/>
      <c r="FO361" s="19"/>
      <c r="FP361" s="19"/>
      <c r="FQ361" s="19"/>
      <c r="FR361" s="19"/>
      <c r="FS361" s="19"/>
      <c r="FT361" s="19"/>
      <c r="FU361" s="19"/>
      <c r="FV361" s="19"/>
      <c r="FW361" s="19"/>
      <c r="FX361" s="19"/>
      <c r="FY361" s="19"/>
      <c r="FZ361" s="19"/>
      <c r="GA361" s="19"/>
      <c r="GB361" s="19"/>
      <c r="GC361" s="19"/>
      <c r="GD361" s="19"/>
      <c r="GE361" s="19"/>
      <c r="GF361" s="19"/>
      <c r="GG361" s="19"/>
      <c r="GH361" s="19"/>
      <c r="GI361" s="19"/>
      <c r="GJ361" s="19"/>
      <c r="GK361" s="19"/>
      <c r="GL361" s="19"/>
      <c r="GM361" s="19"/>
      <c r="GN361" s="19"/>
      <c r="GO361" s="19"/>
      <c r="GP361" s="19"/>
      <c r="GQ361" s="19"/>
      <c r="GR361" s="19"/>
      <c r="GS361" s="19"/>
      <c r="GT361" s="19"/>
      <c r="GU361" s="19"/>
      <c r="GV361" s="19"/>
      <c r="GW361" s="19"/>
      <c r="GX361" s="19"/>
      <c r="GY361" s="19"/>
      <c r="GZ361" s="19"/>
      <c r="HA361" s="19"/>
      <c r="HB361" s="19"/>
      <c r="HC361" s="19"/>
      <c r="HD361" s="19"/>
      <c r="HE361" s="19"/>
      <c r="HF361" s="19"/>
      <c r="HG361" s="19"/>
      <c r="HH361" s="19"/>
      <c r="HI361" s="19"/>
      <c r="HJ361" s="19"/>
      <c r="HK361" s="19"/>
      <c r="HL361" s="19"/>
      <c r="HM361" s="19"/>
      <c r="HN361" s="19"/>
      <c r="HO361" s="19"/>
      <c r="HP361" s="19"/>
      <c r="HQ361" s="19"/>
      <c r="HR361" s="19"/>
      <c r="HS361" s="19"/>
      <c r="HT361" s="19"/>
      <c r="HU361" s="19"/>
      <c r="HV361" s="19"/>
      <c r="HW361" s="19"/>
      <c r="HX361" s="19"/>
      <c r="HY361" s="19"/>
      <c r="HZ361" s="19"/>
      <c r="IA361" s="19"/>
      <c r="IB361" s="19"/>
      <c r="IC361" s="19"/>
      <c r="ID361" s="19"/>
      <c r="IE361" s="19"/>
      <c r="IF361" s="19"/>
      <c r="IG361" s="19"/>
      <c r="IH361" s="19"/>
      <c r="II361" s="19"/>
      <c r="IJ361" s="19"/>
      <c r="IK361" s="19"/>
      <c r="IL361" s="19"/>
      <c r="IM361" s="19"/>
      <c r="IN361" s="19"/>
      <c r="IO361" s="19"/>
      <c r="IP361" s="19"/>
      <c r="IQ361" s="19"/>
      <c r="IR361" s="19"/>
      <c r="IS361" s="19"/>
      <c r="IT361" s="19"/>
      <c r="IU361" s="19"/>
      <c r="IV361" s="19"/>
      <c r="IW361" s="19"/>
      <c r="IX361" s="19"/>
      <c r="IY361" s="19"/>
      <c r="IZ361" s="19"/>
      <c r="JA361" s="19"/>
      <c r="JB361" s="19"/>
      <c r="JC361" s="19"/>
      <c r="JD361" s="19"/>
      <c r="JE361" s="19"/>
      <c r="JF361" s="19"/>
      <c r="JG361" s="19"/>
      <c r="JH361" s="19"/>
      <c r="JI361" s="19"/>
      <c r="JJ361" s="19"/>
      <c r="JK361" s="19"/>
      <c r="JL361" s="19"/>
      <c r="JM361" s="19"/>
      <c r="JN361" s="19"/>
      <c r="JO361" s="19"/>
      <c r="JP361" s="19"/>
      <c r="JQ361" s="19"/>
      <c r="JR361" s="19"/>
      <c r="JS361" s="19"/>
      <c r="JT361" s="19"/>
      <c r="JU361" s="19"/>
      <c r="JV361" s="19"/>
      <c r="JW361" s="19"/>
      <c r="JX361" s="19"/>
      <c r="JY361" s="19"/>
      <c r="JZ361" s="19"/>
      <c r="KA361" s="19"/>
      <c r="KB361" s="19"/>
      <c r="KC361" s="19"/>
      <c r="KD361" s="19"/>
      <c r="KE361" s="19"/>
      <c r="KF361" s="19"/>
      <c r="KG361" s="19"/>
      <c r="KH361" s="19"/>
      <c r="KI361" s="19"/>
      <c r="KJ361" s="19"/>
      <c r="KK361" s="19"/>
      <c r="KL361" s="19"/>
      <c r="KM361" s="19"/>
      <c r="KN361" s="19"/>
      <c r="KO361" s="19"/>
      <c r="KP361" s="19"/>
      <c r="KQ361" s="19"/>
      <c r="KR361" s="19"/>
      <c r="KS361" s="19"/>
      <c r="KT361" s="19"/>
      <c r="KU361" s="19"/>
      <c r="KV361" s="19"/>
      <c r="KW361" s="19"/>
      <c r="KX361" s="19"/>
      <c r="KY361" s="19"/>
      <c r="KZ361" s="19"/>
      <c r="LA361" s="19"/>
      <c r="LB361" s="19"/>
      <c r="LC361" s="19"/>
      <c r="LD361" s="19"/>
      <c r="LE361" s="19"/>
      <c r="LF361" s="19"/>
      <c r="LG361" s="19"/>
      <c r="LH361" s="19"/>
      <c r="LI361" s="19"/>
      <c r="LJ361" s="19"/>
      <c r="LK361" s="19"/>
      <c r="LL361" s="19"/>
      <c r="LM361" s="19"/>
      <c r="LN361" s="19"/>
      <c r="LO361" s="19"/>
    </row>
    <row r="362" spans="1:327" ht="14.25" customHeight="1" x14ac:dyDescent="0.3">
      <c r="A362" s="9">
        <v>10</v>
      </c>
      <c r="B362" s="10" t="s">
        <v>93</v>
      </c>
      <c r="C362" s="11" t="s">
        <v>87</v>
      </c>
      <c r="D362" s="12" t="s">
        <v>88</v>
      </c>
      <c r="E362" s="13">
        <v>43662</v>
      </c>
      <c r="F362" s="24">
        <v>0.40277777777777773</v>
      </c>
      <c r="G362" s="15"/>
      <c r="H362" s="15"/>
      <c r="I362" s="15"/>
      <c r="J362" s="15"/>
      <c r="K362" s="15"/>
      <c r="L362" s="15"/>
      <c r="M362" s="15"/>
      <c r="N362" s="15"/>
      <c r="O362" s="15"/>
      <c r="P362" s="16" t="str">
        <f t="shared" si="5"/>
        <v>10|25a|s|ME|2019/07/16|09:40:00</v>
      </c>
      <c r="Q362" s="17">
        <v>48</v>
      </c>
      <c r="R362" s="17">
        <v>12</v>
      </c>
      <c r="S362" s="17">
        <v>12</v>
      </c>
      <c r="T362" s="21">
        <v>0.9577</v>
      </c>
      <c r="U362" s="21">
        <v>9.9830000000000002E-2</v>
      </c>
      <c r="V362" s="17" t="s">
        <v>89</v>
      </c>
      <c r="W362" s="21">
        <v>0.9002</v>
      </c>
      <c r="X362" s="4"/>
      <c r="Y362" s="4"/>
      <c r="Z362" s="4"/>
      <c r="AA362" s="4"/>
      <c r="AB362" s="4"/>
      <c r="AC362" s="4"/>
      <c r="AD362" s="4"/>
      <c r="AE362" s="18"/>
      <c r="AF362" s="18"/>
      <c r="AG362" s="18"/>
      <c r="AH362" s="18"/>
      <c r="AI362" s="18"/>
      <c r="AJ362" s="18"/>
      <c r="AK362" s="18"/>
      <c r="AL362" s="18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9"/>
      <c r="EZ362" s="19"/>
      <c r="FA362" s="19"/>
      <c r="FB362" s="19"/>
      <c r="FC362" s="19"/>
      <c r="FD362" s="19"/>
      <c r="FE362" s="19"/>
      <c r="FF362" s="19"/>
      <c r="FG362" s="19"/>
      <c r="FH362" s="19"/>
      <c r="FI362" s="19"/>
      <c r="FJ362" s="19"/>
      <c r="FK362" s="19"/>
      <c r="FL362" s="19"/>
      <c r="FM362" s="19"/>
      <c r="FN362" s="19"/>
      <c r="FO362" s="19"/>
      <c r="FP362" s="19"/>
      <c r="FQ362" s="19"/>
      <c r="FR362" s="19"/>
      <c r="FS362" s="19"/>
      <c r="FT362" s="19"/>
      <c r="FU362" s="19"/>
      <c r="FV362" s="19"/>
      <c r="FW362" s="19"/>
      <c r="FX362" s="19"/>
      <c r="FY362" s="19"/>
      <c r="FZ362" s="19"/>
      <c r="GA362" s="19"/>
      <c r="GB362" s="19"/>
      <c r="GC362" s="19"/>
      <c r="GD362" s="19"/>
      <c r="GE362" s="19"/>
      <c r="GF362" s="19"/>
      <c r="GG362" s="19"/>
      <c r="GH362" s="19"/>
      <c r="GI362" s="19"/>
      <c r="GJ362" s="19"/>
      <c r="GK362" s="19"/>
      <c r="GL362" s="19"/>
      <c r="GM362" s="19"/>
      <c r="GN362" s="19"/>
      <c r="GO362" s="19"/>
      <c r="GP362" s="19"/>
      <c r="GQ362" s="19"/>
      <c r="GR362" s="19"/>
      <c r="GS362" s="19"/>
      <c r="GT362" s="19"/>
      <c r="GU362" s="19"/>
      <c r="GV362" s="19"/>
      <c r="GW362" s="19"/>
      <c r="GX362" s="19"/>
      <c r="GY362" s="19"/>
      <c r="GZ362" s="19"/>
      <c r="HA362" s="19"/>
      <c r="HB362" s="19"/>
      <c r="HC362" s="19"/>
      <c r="HD362" s="19"/>
      <c r="HE362" s="19"/>
      <c r="HF362" s="19"/>
      <c r="HG362" s="19"/>
      <c r="HH362" s="19"/>
      <c r="HI362" s="19"/>
      <c r="HJ362" s="19"/>
      <c r="HK362" s="19"/>
      <c r="HL362" s="19"/>
      <c r="HM362" s="19"/>
      <c r="HN362" s="19"/>
      <c r="HO362" s="19"/>
      <c r="HP362" s="19"/>
      <c r="HQ362" s="19"/>
      <c r="HR362" s="19"/>
      <c r="HS362" s="19"/>
      <c r="HT362" s="19"/>
      <c r="HU362" s="19"/>
      <c r="HV362" s="19"/>
      <c r="HW362" s="19"/>
      <c r="HX362" s="19"/>
      <c r="HY362" s="19"/>
      <c r="HZ362" s="19"/>
      <c r="IA362" s="19"/>
      <c r="IB362" s="19"/>
      <c r="IC362" s="19"/>
      <c r="ID362" s="19"/>
      <c r="IE362" s="19"/>
      <c r="IF362" s="19"/>
      <c r="IG362" s="19"/>
      <c r="IH362" s="19"/>
      <c r="II362" s="19"/>
      <c r="IJ362" s="19"/>
      <c r="IK362" s="19"/>
      <c r="IL362" s="19"/>
      <c r="IM362" s="19"/>
      <c r="IN362" s="19"/>
      <c r="IO362" s="19"/>
      <c r="IP362" s="19"/>
      <c r="IQ362" s="19"/>
      <c r="IR362" s="19"/>
      <c r="IS362" s="19"/>
      <c r="IT362" s="19"/>
      <c r="IU362" s="19"/>
      <c r="IV362" s="19"/>
      <c r="IW362" s="19"/>
      <c r="IX362" s="19"/>
      <c r="IY362" s="19"/>
      <c r="IZ362" s="19"/>
      <c r="JA362" s="19"/>
      <c r="JB362" s="19"/>
      <c r="JC362" s="19"/>
      <c r="JD362" s="19"/>
      <c r="JE362" s="19"/>
      <c r="JF362" s="19"/>
      <c r="JG362" s="19"/>
      <c r="JH362" s="19"/>
      <c r="JI362" s="19"/>
      <c r="JJ362" s="19"/>
      <c r="JK362" s="19"/>
      <c r="JL362" s="19"/>
      <c r="JM362" s="19"/>
      <c r="JN362" s="19"/>
      <c r="JO362" s="19"/>
      <c r="JP362" s="19"/>
      <c r="JQ362" s="19"/>
      <c r="JR362" s="19"/>
      <c r="JS362" s="19"/>
      <c r="JT362" s="19"/>
      <c r="JU362" s="19"/>
      <c r="JV362" s="19"/>
      <c r="JW362" s="19"/>
      <c r="JX362" s="19"/>
      <c r="JY362" s="19"/>
      <c r="JZ362" s="19"/>
      <c r="KA362" s="19"/>
      <c r="KB362" s="19"/>
      <c r="KC362" s="19"/>
      <c r="KD362" s="19"/>
      <c r="KE362" s="19"/>
      <c r="KF362" s="19"/>
      <c r="KG362" s="19"/>
      <c r="KH362" s="19"/>
      <c r="KI362" s="19"/>
      <c r="KJ362" s="19"/>
      <c r="KK362" s="19"/>
      <c r="KL362" s="19"/>
      <c r="KM362" s="19"/>
      <c r="KN362" s="19"/>
      <c r="KO362" s="19"/>
      <c r="KP362" s="19"/>
      <c r="KQ362" s="19"/>
      <c r="KR362" s="19"/>
      <c r="KS362" s="19"/>
      <c r="KT362" s="19"/>
      <c r="KU362" s="19"/>
      <c r="KV362" s="19"/>
      <c r="KW362" s="19"/>
      <c r="KX362" s="19"/>
      <c r="KY362" s="19"/>
      <c r="KZ362" s="19"/>
      <c r="LA362" s="19"/>
      <c r="LB362" s="19"/>
      <c r="LC362" s="19"/>
      <c r="LD362" s="19"/>
      <c r="LE362" s="19"/>
      <c r="LF362" s="19"/>
      <c r="LG362" s="19"/>
      <c r="LH362" s="19"/>
      <c r="LI362" s="19"/>
      <c r="LJ362" s="19"/>
      <c r="LK362" s="19"/>
      <c r="LL362" s="19"/>
      <c r="LM362" s="19"/>
      <c r="LN362" s="19"/>
      <c r="LO362" s="19"/>
    </row>
    <row r="363" spans="1:327" ht="14.25" customHeight="1" x14ac:dyDescent="0.3">
      <c r="A363" s="9">
        <v>10</v>
      </c>
      <c r="B363" s="10" t="s">
        <v>93</v>
      </c>
      <c r="C363" s="11" t="s">
        <v>87</v>
      </c>
      <c r="D363" s="12" t="s">
        <v>91</v>
      </c>
      <c r="E363" s="13">
        <v>43662</v>
      </c>
      <c r="F363" s="24">
        <v>0.40277777777777773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6" t="str">
        <f t="shared" si="5"/>
        <v>10|25a|s|C|2019/07/16|09:40:00</v>
      </c>
      <c r="Q363" s="17" t="s">
        <v>89</v>
      </c>
      <c r="R363" s="17" t="s">
        <v>89</v>
      </c>
      <c r="S363" s="17" t="s">
        <v>89</v>
      </c>
      <c r="T363" s="21" t="s">
        <v>89</v>
      </c>
      <c r="U363" s="21" t="s">
        <v>89</v>
      </c>
      <c r="V363" s="17" t="s">
        <v>89</v>
      </c>
      <c r="W363" s="21" t="s">
        <v>89</v>
      </c>
      <c r="X363" s="4"/>
      <c r="Y363" s="4"/>
      <c r="Z363" s="4"/>
      <c r="AA363" s="4"/>
      <c r="AB363" s="4"/>
      <c r="AC363" s="4"/>
      <c r="AD363" s="4"/>
      <c r="AE363" s="18"/>
      <c r="AF363" s="18"/>
      <c r="AG363" s="18"/>
      <c r="AH363" s="18"/>
      <c r="AI363" s="18"/>
      <c r="AJ363" s="18"/>
      <c r="AK363" s="18"/>
      <c r="AL363" s="18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19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9"/>
      <c r="EY363" s="19"/>
      <c r="EZ363" s="19"/>
      <c r="FA363" s="19"/>
      <c r="FB363" s="19"/>
      <c r="FC363" s="19"/>
      <c r="FD363" s="19"/>
      <c r="FE363" s="19"/>
      <c r="FF363" s="19"/>
      <c r="FG363" s="19"/>
      <c r="FH363" s="19"/>
      <c r="FI363" s="19"/>
      <c r="FJ363" s="19"/>
      <c r="FK363" s="19"/>
      <c r="FL363" s="19"/>
      <c r="FM363" s="19"/>
      <c r="FN363" s="19"/>
      <c r="FO363" s="19"/>
      <c r="FP363" s="19"/>
      <c r="FQ363" s="19"/>
      <c r="FR363" s="19"/>
      <c r="FS363" s="19"/>
      <c r="FT363" s="19"/>
      <c r="FU363" s="19"/>
      <c r="FV363" s="19"/>
      <c r="FW363" s="19"/>
      <c r="FX363" s="19"/>
      <c r="FY363" s="19"/>
      <c r="FZ363" s="19"/>
      <c r="GA363" s="19"/>
      <c r="GB363" s="19"/>
      <c r="GC363" s="19"/>
      <c r="GD363" s="19"/>
      <c r="GE363" s="19"/>
      <c r="GF363" s="19"/>
      <c r="GG363" s="19"/>
      <c r="GH363" s="19"/>
      <c r="GI363" s="19"/>
      <c r="GJ363" s="19"/>
      <c r="GK363" s="19"/>
      <c r="GL363" s="19"/>
      <c r="GM363" s="19"/>
      <c r="GN363" s="19"/>
      <c r="GO363" s="19"/>
      <c r="GP363" s="19"/>
      <c r="GQ363" s="19"/>
      <c r="GR363" s="19"/>
      <c r="GS363" s="19"/>
      <c r="GT363" s="19"/>
      <c r="GU363" s="19"/>
      <c r="GV363" s="19"/>
      <c r="GW363" s="19"/>
      <c r="GX363" s="19"/>
      <c r="GY363" s="19"/>
      <c r="GZ363" s="19"/>
      <c r="HA363" s="19"/>
      <c r="HB363" s="19"/>
      <c r="HC363" s="19"/>
      <c r="HD363" s="19"/>
      <c r="HE363" s="19"/>
      <c r="HF363" s="19"/>
      <c r="HG363" s="19"/>
      <c r="HH363" s="19"/>
      <c r="HI363" s="19"/>
      <c r="HJ363" s="19"/>
      <c r="HK363" s="19"/>
      <c r="HL363" s="19"/>
      <c r="HM363" s="19"/>
      <c r="HN363" s="19"/>
      <c r="HO363" s="19"/>
      <c r="HP363" s="19"/>
      <c r="HQ363" s="19"/>
      <c r="HR363" s="19"/>
      <c r="HS363" s="19"/>
      <c r="HT363" s="19"/>
      <c r="HU363" s="19"/>
      <c r="HV363" s="19"/>
      <c r="HW363" s="19"/>
      <c r="HX363" s="19"/>
      <c r="HY363" s="19"/>
      <c r="HZ363" s="19"/>
      <c r="IA363" s="19"/>
      <c r="IB363" s="19"/>
      <c r="IC363" s="19"/>
      <c r="ID363" s="19"/>
      <c r="IE363" s="19"/>
      <c r="IF363" s="19"/>
      <c r="IG363" s="19"/>
      <c r="IH363" s="19"/>
      <c r="II363" s="19"/>
      <c r="IJ363" s="19"/>
      <c r="IK363" s="19"/>
      <c r="IL363" s="19"/>
      <c r="IM363" s="19"/>
      <c r="IN363" s="19"/>
      <c r="IO363" s="19"/>
      <c r="IP363" s="19"/>
      <c r="IQ363" s="19"/>
      <c r="IR363" s="19"/>
      <c r="IS363" s="19"/>
      <c r="IT363" s="19"/>
      <c r="IU363" s="19"/>
      <c r="IV363" s="19"/>
      <c r="IW363" s="19"/>
      <c r="IX363" s="19"/>
      <c r="IY363" s="19"/>
      <c r="IZ363" s="19"/>
      <c r="JA363" s="19"/>
      <c r="JB363" s="19"/>
      <c r="JC363" s="19"/>
      <c r="JD363" s="19"/>
      <c r="JE363" s="19"/>
      <c r="JF363" s="19"/>
      <c r="JG363" s="19"/>
      <c r="JH363" s="19"/>
      <c r="JI363" s="19"/>
      <c r="JJ363" s="19"/>
      <c r="JK363" s="19"/>
      <c r="JL363" s="19"/>
      <c r="JM363" s="19"/>
      <c r="JN363" s="19"/>
      <c r="JO363" s="19"/>
      <c r="JP363" s="19"/>
      <c r="JQ363" s="19"/>
      <c r="JR363" s="19"/>
      <c r="JS363" s="19"/>
      <c r="JT363" s="19"/>
      <c r="JU363" s="19"/>
      <c r="JV363" s="19"/>
      <c r="JW363" s="19"/>
      <c r="JX363" s="19"/>
      <c r="JY363" s="19"/>
      <c r="JZ363" s="19"/>
      <c r="KA363" s="19"/>
      <c r="KB363" s="19"/>
      <c r="KC363" s="19"/>
      <c r="KD363" s="19"/>
      <c r="KE363" s="19"/>
      <c r="KF363" s="19"/>
      <c r="KG363" s="19"/>
      <c r="KH363" s="19"/>
      <c r="KI363" s="19"/>
      <c r="KJ363" s="19"/>
      <c r="KK363" s="19"/>
      <c r="KL363" s="19"/>
      <c r="KM363" s="19"/>
      <c r="KN363" s="19"/>
      <c r="KO363" s="19"/>
      <c r="KP363" s="19"/>
      <c r="KQ363" s="19"/>
      <c r="KR363" s="19"/>
      <c r="KS363" s="19"/>
      <c r="KT363" s="19"/>
      <c r="KU363" s="19"/>
      <c r="KV363" s="19"/>
      <c r="KW363" s="19"/>
      <c r="KX363" s="19"/>
      <c r="KY363" s="19"/>
      <c r="KZ363" s="19"/>
      <c r="LA363" s="19"/>
      <c r="LB363" s="19"/>
      <c r="LC363" s="19"/>
      <c r="LD363" s="19"/>
      <c r="LE363" s="19"/>
      <c r="LF363" s="19"/>
      <c r="LG363" s="19"/>
      <c r="LH363" s="19"/>
      <c r="LI363" s="19"/>
      <c r="LJ363" s="19"/>
      <c r="LK363" s="19"/>
      <c r="LL363" s="19"/>
      <c r="LM363" s="19"/>
      <c r="LN363" s="19"/>
      <c r="LO363" s="19"/>
    </row>
    <row r="364" spans="1:327" ht="14.25" customHeight="1" x14ac:dyDescent="0.3">
      <c r="A364" s="9">
        <v>10</v>
      </c>
      <c r="B364" s="10" t="s">
        <v>93</v>
      </c>
      <c r="C364" s="11" t="s">
        <v>87</v>
      </c>
      <c r="D364" s="12" t="s">
        <v>90</v>
      </c>
      <c r="E364" s="13">
        <v>43662</v>
      </c>
      <c r="F364" s="24">
        <v>0.4145833333333333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6" t="str">
        <f t="shared" si="5"/>
        <v>10|25a|s|MD|2019/07/16|09:57:00</v>
      </c>
      <c r="Q364" s="17">
        <v>35</v>
      </c>
      <c r="R364" s="17">
        <v>11</v>
      </c>
      <c r="S364" s="17">
        <v>11</v>
      </c>
      <c r="T364" s="21">
        <v>0.94120000000000004</v>
      </c>
      <c r="U364" s="21">
        <v>0.1216</v>
      </c>
      <c r="V364" s="17" t="s">
        <v>89</v>
      </c>
      <c r="W364" s="21">
        <v>0.87839999999999996</v>
      </c>
      <c r="X364" s="4"/>
      <c r="Y364" s="4"/>
      <c r="Z364" s="4"/>
      <c r="AA364" s="4"/>
      <c r="AB364" s="4"/>
      <c r="AC364" s="4"/>
      <c r="AD364" s="4"/>
      <c r="AE364" s="18"/>
      <c r="AF364" s="18"/>
      <c r="AG364" s="18"/>
      <c r="AH364" s="18"/>
      <c r="AI364" s="18"/>
      <c r="AJ364" s="18"/>
      <c r="AK364" s="18"/>
      <c r="AL364" s="18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  <c r="DU364" s="19"/>
      <c r="DV364" s="19"/>
      <c r="DW364" s="19"/>
      <c r="DX364" s="19"/>
      <c r="DY364" s="19"/>
      <c r="DZ364" s="19"/>
      <c r="EA364" s="19"/>
      <c r="EB364" s="19"/>
      <c r="EC364" s="19"/>
      <c r="ED364" s="19"/>
      <c r="EE364" s="19"/>
      <c r="EF364" s="19"/>
      <c r="EG364" s="19"/>
      <c r="EH364" s="19"/>
      <c r="EI364" s="19"/>
      <c r="EJ364" s="19"/>
      <c r="EK364" s="19"/>
      <c r="EL364" s="19"/>
      <c r="EM364" s="19"/>
      <c r="EN364" s="19"/>
      <c r="EO364" s="19"/>
      <c r="EP364" s="19"/>
      <c r="EQ364" s="19"/>
      <c r="ER364" s="19"/>
      <c r="ES364" s="19"/>
      <c r="ET364" s="19"/>
      <c r="EU364" s="19"/>
      <c r="EV364" s="19"/>
      <c r="EW364" s="19"/>
      <c r="EX364" s="19"/>
      <c r="EY364" s="19"/>
      <c r="EZ364" s="19"/>
      <c r="FA364" s="19"/>
      <c r="FB364" s="19"/>
      <c r="FC364" s="19"/>
      <c r="FD364" s="19"/>
      <c r="FE364" s="19"/>
      <c r="FF364" s="19"/>
      <c r="FG364" s="19"/>
      <c r="FH364" s="19"/>
      <c r="FI364" s="19"/>
      <c r="FJ364" s="19"/>
      <c r="FK364" s="19"/>
      <c r="FL364" s="19"/>
      <c r="FM364" s="19"/>
      <c r="FN364" s="19"/>
      <c r="FO364" s="19"/>
      <c r="FP364" s="19"/>
      <c r="FQ364" s="19"/>
      <c r="FR364" s="19"/>
      <c r="FS364" s="19"/>
      <c r="FT364" s="19"/>
      <c r="FU364" s="19"/>
      <c r="FV364" s="19"/>
      <c r="FW364" s="19"/>
      <c r="FX364" s="19"/>
      <c r="FY364" s="19"/>
      <c r="FZ364" s="19"/>
      <c r="GA364" s="19"/>
      <c r="GB364" s="19"/>
      <c r="GC364" s="19"/>
      <c r="GD364" s="19"/>
      <c r="GE364" s="19"/>
      <c r="GF364" s="19"/>
      <c r="GG364" s="19"/>
      <c r="GH364" s="19"/>
      <c r="GI364" s="19"/>
      <c r="GJ364" s="19"/>
      <c r="GK364" s="19"/>
      <c r="GL364" s="19"/>
      <c r="GM364" s="19"/>
      <c r="GN364" s="19"/>
      <c r="GO364" s="19"/>
      <c r="GP364" s="19"/>
      <c r="GQ364" s="19"/>
      <c r="GR364" s="19"/>
      <c r="GS364" s="19"/>
      <c r="GT364" s="19"/>
      <c r="GU364" s="19"/>
      <c r="GV364" s="19"/>
      <c r="GW364" s="19"/>
      <c r="GX364" s="19"/>
      <c r="GY364" s="19"/>
      <c r="GZ364" s="19"/>
      <c r="HA364" s="19"/>
      <c r="HB364" s="19"/>
      <c r="HC364" s="19"/>
      <c r="HD364" s="19"/>
      <c r="HE364" s="19"/>
      <c r="HF364" s="19"/>
      <c r="HG364" s="19"/>
      <c r="HH364" s="19"/>
      <c r="HI364" s="19"/>
      <c r="HJ364" s="19"/>
      <c r="HK364" s="19"/>
      <c r="HL364" s="19"/>
      <c r="HM364" s="19"/>
      <c r="HN364" s="19"/>
      <c r="HO364" s="19"/>
      <c r="HP364" s="19"/>
      <c r="HQ364" s="19"/>
      <c r="HR364" s="19"/>
      <c r="HS364" s="19"/>
      <c r="HT364" s="19"/>
      <c r="HU364" s="19"/>
      <c r="HV364" s="19"/>
      <c r="HW364" s="19"/>
      <c r="HX364" s="19"/>
      <c r="HY364" s="19"/>
      <c r="HZ364" s="19"/>
      <c r="IA364" s="19"/>
      <c r="IB364" s="19"/>
      <c r="IC364" s="19"/>
      <c r="ID364" s="19"/>
      <c r="IE364" s="19"/>
      <c r="IF364" s="19"/>
      <c r="IG364" s="19"/>
      <c r="IH364" s="19"/>
      <c r="II364" s="19"/>
      <c r="IJ364" s="19"/>
      <c r="IK364" s="19"/>
      <c r="IL364" s="19"/>
      <c r="IM364" s="19"/>
      <c r="IN364" s="19"/>
      <c r="IO364" s="19"/>
      <c r="IP364" s="19"/>
      <c r="IQ364" s="19"/>
      <c r="IR364" s="19"/>
      <c r="IS364" s="19"/>
      <c r="IT364" s="19"/>
      <c r="IU364" s="19"/>
      <c r="IV364" s="19"/>
      <c r="IW364" s="19"/>
      <c r="IX364" s="19"/>
      <c r="IY364" s="19"/>
      <c r="IZ364" s="19"/>
      <c r="JA364" s="19"/>
      <c r="JB364" s="19"/>
      <c r="JC364" s="19"/>
      <c r="JD364" s="19"/>
      <c r="JE364" s="19"/>
      <c r="JF364" s="19"/>
      <c r="JG364" s="19"/>
      <c r="JH364" s="19"/>
      <c r="JI364" s="19"/>
      <c r="JJ364" s="19"/>
      <c r="JK364" s="19"/>
      <c r="JL364" s="19"/>
      <c r="JM364" s="19"/>
      <c r="JN364" s="19"/>
      <c r="JO364" s="19"/>
      <c r="JP364" s="19"/>
      <c r="JQ364" s="19"/>
      <c r="JR364" s="19"/>
      <c r="JS364" s="19"/>
      <c r="JT364" s="19"/>
      <c r="JU364" s="19"/>
      <c r="JV364" s="19"/>
      <c r="JW364" s="19"/>
      <c r="JX364" s="19"/>
      <c r="JY364" s="19"/>
      <c r="JZ364" s="19"/>
      <c r="KA364" s="19"/>
      <c r="KB364" s="19"/>
      <c r="KC364" s="19"/>
      <c r="KD364" s="19"/>
      <c r="KE364" s="19"/>
      <c r="KF364" s="19"/>
      <c r="KG364" s="19"/>
      <c r="KH364" s="19"/>
      <c r="KI364" s="19"/>
      <c r="KJ364" s="19"/>
      <c r="KK364" s="19"/>
      <c r="KL364" s="19"/>
      <c r="KM364" s="19"/>
      <c r="KN364" s="19"/>
      <c r="KO364" s="19"/>
      <c r="KP364" s="19"/>
      <c r="KQ364" s="19"/>
      <c r="KR364" s="19"/>
      <c r="KS364" s="19"/>
      <c r="KT364" s="19"/>
      <c r="KU364" s="19"/>
      <c r="KV364" s="19"/>
      <c r="KW364" s="19"/>
      <c r="KX364" s="19"/>
      <c r="KY364" s="19"/>
      <c r="KZ364" s="19"/>
      <c r="LA364" s="19"/>
      <c r="LB364" s="19"/>
      <c r="LC364" s="19"/>
      <c r="LD364" s="19"/>
      <c r="LE364" s="19"/>
      <c r="LF364" s="19"/>
      <c r="LG364" s="19"/>
      <c r="LH364" s="19"/>
      <c r="LI364" s="19"/>
      <c r="LJ364" s="19"/>
      <c r="LK364" s="19"/>
      <c r="LL364" s="19"/>
      <c r="LM364" s="19"/>
      <c r="LN364" s="19"/>
      <c r="LO364" s="19"/>
    </row>
    <row r="365" spans="1:327" ht="15" customHeight="1" x14ac:dyDescent="0.3">
      <c r="A365" s="9">
        <v>11</v>
      </c>
      <c r="B365" s="10">
        <v>17</v>
      </c>
      <c r="C365" s="11" t="s">
        <v>87</v>
      </c>
      <c r="D365" s="12" t="s">
        <v>88</v>
      </c>
      <c r="E365" s="13">
        <v>43692</v>
      </c>
      <c r="F365" s="14">
        <v>0.39513888888888887</v>
      </c>
      <c r="G365" s="15"/>
      <c r="H365" s="15"/>
      <c r="I365" s="15"/>
      <c r="J365" s="15"/>
      <c r="K365" s="15"/>
      <c r="L365" s="15"/>
      <c r="M365" s="15"/>
      <c r="N365" s="15"/>
      <c r="O365" s="15"/>
      <c r="P365" s="16" t="str">
        <f t="shared" si="5"/>
        <v>11|17|s|ME|2019/08/15|09:29:00</v>
      </c>
      <c r="Q365" s="17">
        <v>30</v>
      </c>
      <c r="R365" s="17">
        <v>9</v>
      </c>
      <c r="S365" s="17">
        <v>9</v>
      </c>
      <c r="T365" s="21">
        <v>0.90629999999999999</v>
      </c>
      <c r="U365" s="21">
        <v>0.16</v>
      </c>
      <c r="V365" s="17" t="s">
        <v>89</v>
      </c>
      <c r="W365" s="21">
        <v>0.84</v>
      </c>
    </row>
    <row r="366" spans="1:327" ht="15" customHeight="1" x14ac:dyDescent="0.3">
      <c r="A366" s="9">
        <v>11</v>
      </c>
      <c r="B366" s="10">
        <v>17</v>
      </c>
      <c r="C366" s="11" t="s">
        <v>87</v>
      </c>
      <c r="D366" s="12" t="s">
        <v>91</v>
      </c>
      <c r="E366" s="13">
        <v>43692</v>
      </c>
      <c r="F366" s="14">
        <v>0.39513888888888887</v>
      </c>
      <c r="G366" s="15"/>
      <c r="H366" s="15"/>
      <c r="I366" s="15"/>
      <c r="J366" s="15"/>
      <c r="K366" s="15"/>
      <c r="L366" s="15"/>
      <c r="M366" s="15"/>
      <c r="N366" s="15"/>
      <c r="O366" s="15"/>
      <c r="P366" s="16" t="str">
        <f t="shared" si="5"/>
        <v>11|17|s|C|2019/08/15|09:29:00</v>
      </c>
      <c r="Q366" s="17" t="s">
        <v>89</v>
      </c>
      <c r="R366" s="17" t="s">
        <v>89</v>
      </c>
      <c r="S366" s="17" t="s">
        <v>89</v>
      </c>
      <c r="T366" s="21" t="s">
        <v>89</v>
      </c>
      <c r="U366" s="21" t="s">
        <v>89</v>
      </c>
      <c r="V366" s="17" t="s">
        <v>89</v>
      </c>
      <c r="W366" s="21" t="s">
        <v>89</v>
      </c>
    </row>
    <row r="367" spans="1:327" ht="15" customHeight="1" x14ac:dyDescent="0.3">
      <c r="A367" s="9">
        <v>11</v>
      </c>
      <c r="B367" s="10">
        <v>17</v>
      </c>
      <c r="C367" s="11" t="s">
        <v>87</v>
      </c>
      <c r="D367" s="12" t="s">
        <v>90</v>
      </c>
      <c r="E367" s="13">
        <v>43692</v>
      </c>
      <c r="F367" s="14">
        <v>0.39513888888888887</v>
      </c>
      <c r="G367" s="15"/>
      <c r="H367" s="15"/>
      <c r="I367" s="15"/>
      <c r="J367" s="15"/>
      <c r="K367" s="15"/>
      <c r="L367" s="15"/>
      <c r="M367" s="15"/>
      <c r="N367" s="15"/>
      <c r="O367" s="15"/>
      <c r="P367" s="16" t="str">
        <f t="shared" si="5"/>
        <v>11|17|s|MD|2019/08/15|09:29:00</v>
      </c>
      <c r="Q367" s="17">
        <v>37</v>
      </c>
      <c r="R367" s="17">
        <v>11</v>
      </c>
      <c r="S367" s="17">
        <v>11</v>
      </c>
      <c r="T367" s="21">
        <v>0.90280000000000005</v>
      </c>
      <c r="U367" s="21">
        <v>0.14099999999999999</v>
      </c>
      <c r="V367" s="17" t="s">
        <v>89</v>
      </c>
      <c r="W367" s="21">
        <v>0.85899999999999999</v>
      </c>
    </row>
    <row r="368" spans="1:327" ht="15" customHeight="1" x14ac:dyDescent="0.3">
      <c r="A368" s="9">
        <v>11</v>
      </c>
      <c r="B368" s="10">
        <v>0</v>
      </c>
      <c r="C368" s="11" t="s">
        <v>87</v>
      </c>
      <c r="D368" s="12" t="s">
        <v>88</v>
      </c>
      <c r="E368" s="13">
        <v>43692</v>
      </c>
      <c r="F368" s="14">
        <v>0.4597222222222222</v>
      </c>
      <c r="G368" s="15"/>
      <c r="H368" s="15"/>
      <c r="I368" s="15"/>
      <c r="J368" s="15"/>
      <c r="K368" s="15"/>
      <c r="L368" s="15"/>
      <c r="M368" s="15"/>
      <c r="N368" s="15"/>
      <c r="O368" s="15"/>
      <c r="P368" s="16" t="str">
        <f t="shared" si="5"/>
        <v>11|0|s|ME|2019/08/15|11:02:00</v>
      </c>
      <c r="Q368" s="17">
        <v>8</v>
      </c>
      <c r="R368" s="17">
        <v>2</v>
      </c>
      <c r="S368" s="17">
        <v>2</v>
      </c>
      <c r="T368" s="21">
        <v>0.81130000000000002</v>
      </c>
      <c r="U368" s="21">
        <v>0.625</v>
      </c>
      <c r="V368" s="17" t="s">
        <v>89</v>
      </c>
      <c r="W368" s="21">
        <v>0.375</v>
      </c>
    </row>
    <row r="369" spans="1:23" ht="15" customHeight="1" x14ac:dyDescent="0.3">
      <c r="A369" s="9">
        <v>11</v>
      </c>
      <c r="B369" s="10">
        <v>0</v>
      </c>
      <c r="C369" s="11" t="s">
        <v>87</v>
      </c>
      <c r="D369" s="12" t="s">
        <v>91</v>
      </c>
      <c r="E369" s="13">
        <v>43692</v>
      </c>
      <c r="F369" s="14">
        <v>0.4597222222222222</v>
      </c>
      <c r="G369" s="15"/>
      <c r="H369" s="15"/>
      <c r="I369" s="15"/>
      <c r="J369" s="15"/>
      <c r="K369" s="15"/>
      <c r="L369" s="15"/>
      <c r="M369" s="15"/>
      <c r="N369" s="15"/>
      <c r="O369" s="15"/>
      <c r="P369" s="16" t="str">
        <f t="shared" si="5"/>
        <v>11|0|s|C|2019/08/15|11:02:00</v>
      </c>
      <c r="Q369" s="17" t="s">
        <v>89</v>
      </c>
      <c r="R369" s="17" t="s">
        <v>89</v>
      </c>
      <c r="S369" s="17" t="s">
        <v>89</v>
      </c>
      <c r="T369" s="21" t="s">
        <v>89</v>
      </c>
      <c r="U369" s="21" t="s">
        <v>89</v>
      </c>
      <c r="V369" s="17" t="s">
        <v>89</v>
      </c>
      <c r="W369" s="21" t="s">
        <v>89</v>
      </c>
    </row>
    <row r="370" spans="1:23" ht="15" customHeight="1" x14ac:dyDescent="0.3">
      <c r="A370" s="9">
        <v>11</v>
      </c>
      <c r="B370" s="10">
        <v>0</v>
      </c>
      <c r="C370" s="11" t="s">
        <v>87</v>
      </c>
      <c r="D370" s="12" t="s">
        <v>90</v>
      </c>
      <c r="E370" s="13">
        <v>43692</v>
      </c>
      <c r="F370" s="14">
        <v>0.4597222222222222</v>
      </c>
      <c r="G370" s="15"/>
      <c r="H370" s="15"/>
      <c r="I370" s="15"/>
      <c r="J370" s="15"/>
      <c r="K370" s="15"/>
      <c r="L370" s="15"/>
      <c r="M370" s="15"/>
      <c r="N370" s="15"/>
      <c r="O370" s="15"/>
      <c r="P370" s="16" t="str">
        <f t="shared" si="5"/>
        <v>11|0|s|MD|2019/08/15|11:02:00</v>
      </c>
      <c r="Q370" s="17">
        <v>9</v>
      </c>
      <c r="R370" s="17">
        <v>4</v>
      </c>
      <c r="S370" s="17">
        <v>4</v>
      </c>
      <c r="T370" s="21">
        <v>0.82889999999999997</v>
      </c>
      <c r="U370" s="21">
        <v>0.38269999999999998</v>
      </c>
      <c r="V370" s="17" t="s">
        <v>89</v>
      </c>
      <c r="W370" s="21">
        <v>0.61729999999999996</v>
      </c>
    </row>
    <row r="371" spans="1:23" ht="15" customHeight="1" x14ac:dyDescent="0.3">
      <c r="A371" s="9">
        <v>11</v>
      </c>
      <c r="B371" s="10">
        <v>21</v>
      </c>
      <c r="C371" s="11" t="s">
        <v>87</v>
      </c>
      <c r="D371" s="12" t="s">
        <v>88</v>
      </c>
      <c r="E371" s="13">
        <v>43693</v>
      </c>
      <c r="F371" s="14">
        <v>0.3215277777777778</v>
      </c>
      <c r="G371" s="15"/>
      <c r="H371" s="15"/>
      <c r="I371" s="15"/>
      <c r="J371" s="15"/>
      <c r="K371" s="15"/>
      <c r="L371" s="15"/>
      <c r="M371" s="15"/>
      <c r="N371" s="15"/>
      <c r="O371" s="15"/>
      <c r="P371" s="16" t="str">
        <f t="shared" si="5"/>
        <v>11|21|s|ME|2019/08/16|07:43:00</v>
      </c>
      <c r="Q371" s="17">
        <v>29</v>
      </c>
      <c r="R371" s="17">
        <v>6</v>
      </c>
      <c r="S371" s="17">
        <v>6</v>
      </c>
      <c r="T371" s="21">
        <v>0.9677</v>
      </c>
      <c r="U371" s="21">
        <v>0.1867</v>
      </c>
      <c r="V371" s="17" t="s">
        <v>89</v>
      </c>
      <c r="W371" s="21">
        <v>0.81330000000000002</v>
      </c>
    </row>
    <row r="372" spans="1:23" ht="15" customHeight="1" x14ac:dyDescent="0.3">
      <c r="A372" s="9">
        <v>11</v>
      </c>
      <c r="B372" s="10">
        <v>21</v>
      </c>
      <c r="C372" s="11" t="s">
        <v>87</v>
      </c>
      <c r="D372" s="12" t="s">
        <v>91</v>
      </c>
      <c r="E372" s="13">
        <v>43693</v>
      </c>
      <c r="F372" s="14">
        <v>0.3215277777777778</v>
      </c>
      <c r="G372" s="15"/>
      <c r="H372" s="15"/>
      <c r="I372" s="15"/>
      <c r="J372" s="15"/>
      <c r="K372" s="15"/>
      <c r="L372" s="15"/>
      <c r="M372" s="15"/>
      <c r="N372" s="15"/>
      <c r="O372" s="15"/>
      <c r="P372" s="16" t="str">
        <f t="shared" si="5"/>
        <v>11|21|s|C|2019/08/16|07:43:00</v>
      </c>
      <c r="Q372" s="17" t="s">
        <v>89</v>
      </c>
      <c r="R372" s="17" t="s">
        <v>89</v>
      </c>
      <c r="S372" s="17" t="s">
        <v>89</v>
      </c>
      <c r="T372" s="21" t="s">
        <v>89</v>
      </c>
      <c r="U372" s="21" t="s">
        <v>89</v>
      </c>
      <c r="V372" s="17" t="s">
        <v>89</v>
      </c>
      <c r="W372" s="21" t="s">
        <v>89</v>
      </c>
    </row>
    <row r="373" spans="1:23" ht="15" customHeight="1" x14ac:dyDescent="0.3">
      <c r="A373" s="9">
        <v>11</v>
      </c>
      <c r="B373" s="10">
        <v>21</v>
      </c>
      <c r="C373" s="11" t="s">
        <v>87</v>
      </c>
      <c r="D373" s="12" t="s">
        <v>90</v>
      </c>
      <c r="E373" s="13">
        <v>43693</v>
      </c>
      <c r="F373" s="14">
        <v>0.3215277777777778</v>
      </c>
      <c r="G373" s="15"/>
      <c r="H373" s="15"/>
      <c r="I373" s="15"/>
      <c r="J373" s="15"/>
      <c r="K373" s="15"/>
      <c r="L373" s="15"/>
      <c r="M373" s="15"/>
      <c r="N373" s="15"/>
      <c r="O373" s="15"/>
      <c r="P373" s="16" t="str">
        <f t="shared" si="5"/>
        <v>11|21|s|MD|2019/08/16|07:43:00</v>
      </c>
      <c r="Q373" s="17">
        <v>20</v>
      </c>
      <c r="R373" s="17">
        <v>5</v>
      </c>
      <c r="S373" s="17">
        <v>5</v>
      </c>
      <c r="T373" s="22">
        <v>0.90600000000000003</v>
      </c>
      <c r="U373" s="22">
        <v>0.85209999999999997</v>
      </c>
      <c r="V373" s="17" t="s">
        <v>89</v>
      </c>
      <c r="W373" s="21">
        <v>0.73499999999999999</v>
      </c>
    </row>
    <row r="374" spans="1:23" ht="15" customHeight="1" x14ac:dyDescent="0.3">
      <c r="A374" s="9">
        <v>11</v>
      </c>
      <c r="B374" s="10">
        <v>22</v>
      </c>
      <c r="C374" s="11" t="s">
        <v>87</v>
      </c>
      <c r="D374" s="12" t="s">
        <v>88</v>
      </c>
      <c r="E374" s="13">
        <v>43692</v>
      </c>
      <c r="F374" s="14">
        <v>0.62986111111111109</v>
      </c>
      <c r="G374" s="15"/>
      <c r="H374" s="15"/>
      <c r="I374" s="15"/>
      <c r="J374" s="15"/>
      <c r="K374" s="15"/>
      <c r="L374" s="15"/>
      <c r="M374" s="15"/>
      <c r="N374" s="15"/>
      <c r="O374" s="15"/>
      <c r="P374" s="16" t="str">
        <f t="shared" si="5"/>
        <v>11|22|s|ME|2019/08/15|15:07:00</v>
      </c>
      <c r="Q374" s="17">
        <v>22</v>
      </c>
      <c r="R374" s="17">
        <v>6</v>
      </c>
      <c r="S374" s="17">
        <v>6</v>
      </c>
      <c r="T374" s="21">
        <v>0.85209999999999997</v>
      </c>
      <c r="U374" s="21">
        <v>0.26029999999999998</v>
      </c>
      <c r="V374" s="17" t="s">
        <v>89</v>
      </c>
      <c r="W374" s="21">
        <v>0.73970000000000002</v>
      </c>
    </row>
    <row r="375" spans="1:23" ht="15" customHeight="1" x14ac:dyDescent="0.3">
      <c r="A375" s="9">
        <v>11</v>
      </c>
      <c r="B375" s="10">
        <v>22</v>
      </c>
      <c r="C375" s="11" t="s">
        <v>87</v>
      </c>
      <c r="D375" s="12" t="s">
        <v>91</v>
      </c>
      <c r="E375" s="13">
        <v>43692</v>
      </c>
      <c r="F375" s="14">
        <v>0.62986111111111109</v>
      </c>
      <c r="G375" s="15"/>
      <c r="H375" s="15"/>
      <c r="I375" s="15"/>
      <c r="J375" s="15"/>
      <c r="K375" s="15"/>
      <c r="L375" s="15"/>
      <c r="M375" s="15"/>
      <c r="N375" s="15"/>
      <c r="O375" s="15"/>
      <c r="P375" s="16" t="str">
        <f t="shared" si="5"/>
        <v>11|22|s|C|2019/08/15|15:07:00</v>
      </c>
      <c r="Q375" s="17" t="s">
        <v>89</v>
      </c>
      <c r="R375" s="17" t="s">
        <v>89</v>
      </c>
      <c r="S375" s="17" t="s">
        <v>89</v>
      </c>
      <c r="T375" s="21" t="s">
        <v>89</v>
      </c>
      <c r="U375" s="21" t="s">
        <v>89</v>
      </c>
      <c r="V375" s="17" t="s">
        <v>89</v>
      </c>
      <c r="W375" s="21" t="s">
        <v>89</v>
      </c>
    </row>
    <row r="376" spans="1:23" ht="15" customHeight="1" x14ac:dyDescent="0.3">
      <c r="A376" s="9">
        <v>11</v>
      </c>
      <c r="B376" s="10">
        <v>22</v>
      </c>
      <c r="C376" s="11" t="s">
        <v>87</v>
      </c>
      <c r="D376" s="12" t="s">
        <v>90</v>
      </c>
      <c r="E376" s="13">
        <v>43692</v>
      </c>
      <c r="F376" s="14">
        <v>0.62986111111111109</v>
      </c>
      <c r="G376" s="15"/>
      <c r="H376" s="15"/>
      <c r="I376" s="15"/>
      <c r="J376" s="15"/>
      <c r="K376" s="15"/>
      <c r="L376" s="15"/>
      <c r="M376" s="15"/>
      <c r="N376" s="15"/>
      <c r="O376" s="15"/>
      <c r="P376" s="16" t="str">
        <f t="shared" si="5"/>
        <v>11|22|s|MD|2019/08/15|15:07:00</v>
      </c>
      <c r="Q376" s="17">
        <v>29</v>
      </c>
      <c r="R376" s="17">
        <v>4</v>
      </c>
      <c r="S376" s="17">
        <v>4</v>
      </c>
      <c r="T376" s="21">
        <v>0.91020000000000001</v>
      </c>
      <c r="U376" s="21">
        <v>0.30080000000000001</v>
      </c>
      <c r="V376" s="17" t="s">
        <v>89</v>
      </c>
      <c r="W376" s="21">
        <v>0.69920000000000004</v>
      </c>
    </row>
    <row r="377" spans="1:23" ht="15" customHeight="1" x14ac:dyDescent="0.3">
      <c r="A377" s="9">
        <v>11</v>
      </c>
      <c r="B377" s="10">
        <v>26</v>
      </c>
      <c r="C377" s="11" t="s">
        <v>87</v>
      </c>
      <c r="D377" s="12" t="s">
        <v>88</v>
      </c>
      <c r="E377" s="13">
        <v>43689</v>
      </c>
      <c r="F377" s="14">
        <v>0.4826388888888889</v>
      </c>
      <c r="G377" s="15"/>
      <c r="H377" s="15"/>
      <c r="I377" s="15"/>
      <c r="J377" s="15"/>
      <c r="K377" s="15"/>
      <c r="L377" s="15"/>
      <c r="M377" s="15"/>
      <c r="N377" s="15"/>
      <c r="O377" s="15"/>
      <c r="P377" s="16" t="str">
        <f t="shared" si="5"/>
        <v>11|26|s|ME|2019/08/12|11:35:00</v>
      </c>
      <c r="Q377" s="17">
        <v>25</v>
      </c>
      <c r="R377" s="17">
        <v>7</v>
      </c>
      <c r="S377" s="17">
        <v>7</v>
      </c>
      <c r="T377" s="21">
        <v>0.93079999999999996</v>
      </c>
      <c r="U377" s="21">
        <v>0.18079999999999999</v>
      </c>
      <c r="V377" s="17" t="s">
        <v>89</v>
      </c>
      <c r="W377" s="21">
        <v>0.81920000000000004</v>
      </c>
    </row>
    <row r="378" spans="1:23" ht="15" customHeight="1" x14ac:dyDescent="0.3">
      <c r="A378" s="9">
        <v>11</v>
      </c>
      <c r="B378" s="10">
        <v>26</v>
      </c>
      <c r="C378" s="11" t="s">
        <v>87</v>
      </c>
      <c r="D378" s="12" t="s">
        <v>91</v>
      </c>
      <c r="E378" s="13">
        <v>43689</v>
      </c>
      <c r="F378" s="14">
        <v>0.4826388888888889</v>
      </c>
      <c r="G378" s="15"/>
      <c r="H378" s="15"/>
      <c r="I378" s="15"/>
      <c r="J378" s="15"/>
      <c r="K378" s="15"/>
      <c r="L378" s="15"/>
      <c r="M378" s="15"/>
      <c r="N378" s="15"/>
      <c r="O378" s="15"/>
      <c r="P378" s="16" t="str">
        <f t="shared" si="5"/>
        <v>11|26|s|C|2019/08/12|11:35:00</v>
      </c>
      <c r="Q378" s="17" t="s">
        <v>89</v>
      </c>
      <c r="R378" s="17" t="s">
        <v>89</v>
      </c>
      <c r="S378" s="17" t="s">
        <v>89</v>
      </c>
      <c r="T378" s="21" t="s">
        <v>89</v>
      </c>
      <c r="U378" s="21" t="s">
        <v>89</v>
      </c>
      <c r="V378" s="17" t="s">
        <v>89</v>
      </c>
      <c r="W378" s="21" t="s">
        <v>89</v>
      </c>
    </row>
    <row r="379" spans="1:23" ht="15" customHeight="1" x14ac:dyDescent="0.3">
      <c r="A379" s="9">
        <v>11</v>
      </c>
      <c r="B379" s="10">
        <v>26</v>
      </c>
      <c r="C379" s="11" t="s">
        <v>87</v>
      </c>
      <c r="D379" s="12" t="s">
        <v>90</v>
      </c>
      <c r="E379" s="13">
        <v>43689</v>
      </c>
      <c r="F379" s="14">
        <v>0.4826388888888889</v>
      </c>
      <c r="G379" s="15"/>
      <c r="H379" s="15"/>
      <c r="I379" s="15"/>
      <c r="J379" s="15"/>
      <c r="K379" s="15"/>
      <c r="L379" s="15"/>
      <c r="M379" s="15"/>
      <c r="N379" s="15"/>
      <c r="O379" s="15"/>
      <c r="P379" s="16" t="str">
        <f t="shared" si="5"/>
        <v>11|26|s|MD|2019/08/12|11:35:00</v>
      </c>
      <c r="Q379" s="17">
        <v>7</v>
      </c>
      <c r="R379" s="17">
        <v>2</v>
      </c>
      <c r="S379" s="17">
        <v>2</v>
      </c>
      <c r="T379" s="21">
        <v>0.86309999999999998</v>
      </c>
      <c r="U379" s="21">
        <v>0.59179999999999999</v>
      </c>
      <c r="V379" s="17" t="s">
        <v>89</v>
      </c>
      <c r="W379" s="21">
        <v>0.40820000000000001</v>
      </c>
    </row>
    <row r="380" spans="1:23" ht="15" customHeight="1" x14ac:dyDescent="0.3">
      <c r="A380" s="9">
        <v>11</v>
      </c>
      <c r="B380" s="10">
        <v>18</v>
      </c>
      <c r="C380" s="11" t="s">
        <v>87</v>
      </c>
      <c r="D380" s="12" t="s">
        <v>88</v>
      </c>
      <c r="E380" s="13">
        <v>43690</v>
      </c>
      <c r="F380" s="14">
        <v>0.59583333333333333</v>
      </c>
      <c r="G380" s="15"/>
      <c r="H380" s="15"/>
      <c r="I380" s="15"/>
      <c r="J380" s="15"/>
      <c r="K380" s="15"/>
      <c r="L380" s="15"/>
      <c r="M380" s="15"/>
      <c r="N380" s="15"/>
      <c r="O380" s="15"/>
      <c r="P380" s="16" t="str">
        <f t="shared" si="5"/>
        <v>11|18|s|ME|2019/08/13|14:18:00</v>
      </c>
      <c r="Q380" s="17">
        <v>52</v>
      </c>
      <c r="R380" s="17">
        <v>8</v>
      </c>
      <c r="S380" s="17">
        <v>8</v>
      </c>
      <c r="T380" s="21">
        <v>0.96589999999999998</v>
      </c>
      <c r="U380" s="21">
        <v>0.14130000000000001</v>
      </c>
      <c r="V380" s="17" t="s">
        <v>89</v>
      </c>
      <c r="W380" s="21">
        <v>0.85870000000000002</v>
      </c>
    </row>
    <row r="381" spans="1:23" ht="15" customHeight="1" x14ac:dyDescent="0.3">
      <c r="A381" s="9">
        <v>11</v>
      </c>
      <c r="B381" s="10">
        <v>18</v>
      </c>
      <c r="C381" s="11" t="s">
        <v>87</v>
      </c>
      <c r="D381" s="12" t="s">
        <v>91</v>
      </c>
      <c r="E381" s="13">
        <v>43690</v>
      </c>
      <c r="F381" s="14">
        <v>0.59583333333333333</v>
      </c>
      <c r="G381" s="15"/>
      <c r="H381" s="15"/>
      <c r="I381" s="15"/>
      <c r="J381" s="15"/>
      <c r="K381" s="15"/>
      <c r="L381" s="15"/>
      <c r="M381" s="15"/>
      <c r="N381" s="15"/>
      <c r="O381" s="15"/>
      <c r="P381" s="16" t="str">
        <f t="shared" si="5"/>
        <v>11|18|s|C|2019/08/13|14:18:00</v>
      </c>
      <c r="Q381" s="17" t="s">
        <v>89</v>
      </c>
      <c r="R381" s="17" t="s">
        <v>89</v>
      </c>
      <c r="S381" s="17" t="s">
        <v>89</v>
      </c>
      <c r="T381" s="21" t="s">
        <v>89</v>
      </c>
      <c r="U381" s="21" t="s">
        <v>89</v>
      </c>
      <c r="V381" s="17" t="s">
        <v>89</v>
      </c>
      <c r="W381" s="21" t="s">
        <v>89</v>
      </c>
    </row>
    <row r="382" spans="1:23" ht="15" customHeight="1" x14ac:dyDescent="0.3">
      <c r="A382" s="9">
        <v>11</v>
      </c>
      <c r="B382" s="10">
        <v>18</v>
      </c>
      <c r="C382" s="11" t="s">
        <v>87</v>
      </c>
      <c r="D382" s="12" t="s">
        <v>90</v>
      </c>
      <c r="E382" s="13">
        <v>43690</v>
      </c>
      <c r="F382" s="14">
        <v>0.59583333333333333</v>
      </c>
      <c r="G382" s="15"/>
      <c r="H382" s="15"/>
      <c r="I382" s="15"/>
      <c r="J382" s="15"/>
      <c r="K382" s="15"/>
      <c r="L382" s="15"/>
      <c r="M382" s="15"/>
      <c r="N382" s="15"/>
      <c r="O382" s="15"/>
      <c r="P382" s="16" t="str">
        <f t="shared" si="5"/>
        <v>11|18|s|MD|2019/08/13|14:18:00</v>
      </c>
      <c r="Q382" s="17">
        <v>43</v>
      </c>
      <c r="R382" s="17">
        <v>7</v>
      </c>
      <c r="S382" s="17">
        <v>7</v>
      </c>
      <c r="T382" s="21">
        <v>0.93189999999999995</v>
      </c>
      <c r="U382" s="21">
        <v>0.17580000000000001</v>
      </c>
      <c r="V382" s="17" t="s">
        <v>89</v>
      </c>
      <c r="W382" s="21">
        <v>0.82420000000000004</v>
      </c>
    </row>
    <row r="383" spans="1:23" ht="15" customHeight="1" x14ac:dyDescent="0.3">
      <c r="A383" s="9">
        <v>11</v>
      </c>
      <c r="B383" s="10">
        <v>19</v>
      </c>
      <c r="C383" s="11" t="s">
        <v>87</v>
      </c>
      <c r="D383" s="12" t="s">
        <v>88</v>
      </c>
      <c r="E383" s="13">
        <v>43693</v>
      </c>
      <c r="F383" s="14">
        <v>0.40625</v>
      </c>
      <c r="G383" s="15"/>
      <c r="H383" s="15"/>
      <c r="I383" s="15"/>
      <c r="J383" s="15"/>
      <c r="K383" s="15"/>
      <c r="L383" s="15"/>
      <c r="M383" s="15"/>
      <c r="N383" s="15"/>
      <c r="O383" s="15"/>
      <c r="P383" s="16" t="str">
        <f t="shared" si="5"/>
        <v>11|19|s|ME|2019/08/16|09:45:00</v>
      </c>
      <c r="Q383" s="17">
        <v>4</v>
      </c>
      <c r="R383" s="17">
        <v>1</v>
      </c>
      <c r="S383" s="17">
        <v>1</v>
      </c>
      <c r="T383" s="21">
        <v>0</v>
      </c>
      <c r="U383" s="21">
        <v>1</v>
      </c>
      <c r="V383" s="17" t="s">
        <v>89</v>
      </c>
      <c r="W383" s="21">
        <v>0</v>
      </c>
    </row>
    <row r="384" spans="1:23" ht="15" customHeight="1" x14ac:dyDescent="0.3">
      <c r="A384" s="9">
        <v>11</v>
      </c>
      <c r="B384" s="10">
        <v>19</v>
      </c>
      <c r="C384" s="11" t="s">
        <v>87</v>
      </c>
      <c r="D384" s="12" t="s">
        <v>91</v>
      </c>
      <c r="E384" s="13">
        <v>43693</v>
      </c>
      <c r="F384" s="14">
        <v>0.40625</v>
      </c>
      <c r="G384" s="15"/>
      <c r="H384" s="15"/>
      <c r="I384" s="15"/>
      <c r="J384" s="15"/>
      <c r="K384" s="15"/>
      <c r="L384" s="15"/>
      <c r="M384" s="15"/>
      <c r="N384" s="15"/>
      <c r="O384" s="15"/>
      <c r="P384" s="16" t="str">
        <f t="shared" si="5"/>
        <v>11|19|s|C|2019/08/16|09:45:00</v>
      </c>
      <c r="Q384" s="17" t="s">
        <v>89</v>
      </c>
      <c r="R384" s="17" t="s">
        <v>89</v>
      </c>
      <c r="S384" s="17" t="s">
        <v>89</v>
      </c>
      <c r="T384" s="21" t="s">
        <v>89</v>
      </c>
      <c r="U384" s="21" t="s">
        <v>89</v>
      </c>
      <c r="V384" s="17" t="s">
        <v>89</v>
      </c>
      <c r="W384" s="21" t="s">
        <v>89</v>
      </c>
    </row>
    <row r="385" spans="1:23" ht="15" customHeight="1" x14ac:dyDescent="0.3">
      <c r="A385" s="9">
        <v>11</v>
      </c>
      <c r="B385" s="10">
        <v>19</v>
      </c>
      <c r="C385" s="11" t="s">
        <v>87</v>
      </c>
      <c r="D385" s="12" t="s">
        <v>90</v>
      </c>
      <c r="E385" s="13">
        <v>43693</v>
      </c>
      <c r="F385" s="14">
        <v>0.40625</v>
      </c>
      <c r="G385" s="15"/>
      <c r="H385" s="15"/>
      <c r="I385" s="15"/>
      <c r="J385" s="15"/>
      <c r="K385" s="15"/>
      <c r="L385" s="15"/>
      <c r="M385" s="15"/>
      <c r="N385" s="15"/>
      <c r="O385" s="15"/>
      <c r="P385" s="16" t="str">
        <f t="shared" si="5"/>
        <v>11|19|s|MD|2019/08/16|09:45:00</v>
      </c>
      <c r="Q385" s="17">
        <v>94</v>
      </c>
      <c r="R385" s="17">
        <v>15</v>
      </c>
      <c r="S385" s="17">
        <v>15</v>
      </c>
      <c r="T385" s="21">
        <v>0.97460000000000002</v>
      </c>
      <c r="U385" s="21">
        <v>7.5829999999999995E-2</v>
      </c>
      <c r="V385" s="17" t="s">
        <v>89</v>
      </c>
      <c r="W385" s="21">
        <v>0.92420000000000002</v>
      </c>
    </row>
    <row r="386" spans="1:23" ht="15" customHeight="1" x14ac:dyDescent="0.3">
      <c r="A386" s="9">
        <v>11</v>
      </c>
      <c r="B386" s="10">
        <v>20</v>
      </c>
      <c r="C386" s="11" t="s">
        <v>87</v>
      </c>
      <c r="D386" s="12" t="s">
        <v>88</v>
      </c>
      <c r="E386" s="13">
        <v>43691</v>
      </c>
      <c r="F386" s="14">
        <v>0.34722222222222227</v>
      </c>
      <c r="G386" s="15"/>
      <c r="H386" s="15"/>
      <c r="I386" s="15"/>
      <c r="J386" s="15"/>
      <c r="K386" s="15"/>
      <c r="L386" s="15"/>
      <c r="M386" s="15"/>
      <c r="N386" s="15"/>
      <c r="O386" s="15"/>
      <c r="P386" s="16" t="str">
        <f t="shared" si="5"/>
        <v>11|20|s|ME|2019/08/14|08:20:00</v>
      </c>
      <c r="Q386" s="17">
        <v>17</v>
      </c>
      <c r="R386" s="17">
        <v>5</v>
      </c>
      <c r="S386" s="17">
        <v>5</v>
      </c>
      <c r="T386" s="21">
        <v>0.97199999999999998</v>
      </c>
      <c r="U386" s="21">
        <v>0.218</v>
      </c>
      <c r="V386" s="17" t="s">
        <v>89</v>
      </c>
      <c r="W386" s="21">
        <v>0.78200000000000003</v>
      </c>
    </row>
    <row r="387" spans="1:23" ht="15" customHeight="1" x14ac:dyDescent="0.3">
      <c r="A387" s="9">
        <v>11</v>
      </c>
      <c r="B387" s="10">
        <v>20</v>
      </c>
      <c r="C387" s="11" t="s">
        <v>87</v>
      </c>
      <c r="D387" s="12" t="s">
        <v>91</v>
      </c>
      <c r="E387" s="13">
        <v>43691</v>
      </c>
      <c r="F387" s="14">
        <v>0.34722222222222227</v>
      </c>
      <c r="G387" s="15"/>
      <c r="H387" s="15"/>
      <c r="I387" s="15"/>
      <c r="J387" s="15"/>
      <c r="K387" s="15"/>
      <c r="L387" s="15"/>
      <c r="M387" s="15"/>
      <c r="N387" s="15"/>
      <c r="O387" s="15"/>
      <c r="P387" s="16" t="str">
        <f t="shared" si="5"/>
        <v>11|20|s|C|2019/08/14|08:20:00</v>
      </c>
      <c r="Q387" s="17" t="s">
        <v>89</v>
      </c>
      <c r="R387" s="17" t="s">
        <v>89</v>
      </c>
      <c r="S387" s="17" t="s">
        <v>89</v>
      </c>
      <c r="T387" s="21" t="s">
        <v>89</v>
      </c>
      <c r="U387" s="21" t="s">
        <v>89</v>
      </c>
      <c r="V387" s="17" t="s">
        <v>89</v>
      </c>
      <c r="W387" s="21" t="s">
        <v>89</v>
      </c>
    </row>
    <row r="388" spans="1:23" ht="15" customHeight="1" x14ac:dyDescent="0.3">
      <c r="A388" s="9">
        <v>11</v>
      </c>
      <c r="B388" s="10">
        <v>20</v>
      </c>
      <c r="C388" s="11" t="s">
        <v>87</v>
      </c>
      <c r="D388" s="12" t="s">
        <v>90</v>
      </c>
      <c r="E388" s="13">
        <v>43691</v>
      </c>
      <c r="F388" s="14">
        <v>0.34722222222222227</v>
      </c>
      <c r="G388" s="15"/>
      <c r="H388" s="15"/>
      <c r="I388" s="15"/>
      <c r="J388" s="15"/>
      <c r="K388" s="15"/>
      <c r="L388" s="15"/>
      <c r="M388" s="15"/>
      <c r="N388" s="15"/>
      <c r="O388" s="15"/>
      <c r="P388" s="16" t="str">
        <f t="shared" si="5"/>
        <v>11|20|s|MD|2019/08/14|08:20:00</v>
      </c>
      <c r="Q388" s="17">
        <v>9</v>
      </c>
      <c r="R388" s="17">
        <v>4</v>
      </c>
      <c r="S388" s="17">
        <v>4</v>
      </c>
      <c r="T388" s="21">
        <v>0.82889999999999997</v>
      </c>
      <c r="U388" s="21">
        <v>0.38269999999999998</v>
      </c>
      <c r="V388" s="17" t="s">
        <v>89</v>
      </c>
      <c r="W388" s="21">
        <v>0.61729999999999996</v>
      </c>
    </row>
    <row r="389" spans="1:23" ht="15" customHeight="1" x14ac:dyDescent="0.3">
      <c r="A389" s="9">
        <v>11</v>
      </c>
      <c r="B389" s="10">
        <v>23</v>
      </c>
      <c r="C389" s="11" t="s">
        <v>87</v>
      </c>
      <c r="D389" s="12" t="s">
        <v>88</v>
      </c>
      <c r="E389" s="13">
        <v>43689</v>
      </c>
      <c r="F389" s="14">
        <v>0.65763888888888888</v>
      </c>
      <c r="G389" s="15"/>
      <c r="H389" s="15"/>
      <c r="I389" s="15"/>
      <c r="J389" s="15"/>
      <c r="K389" s="15"/>
      <c r="L389" s="15"/>
      <c r="M389" s="15"/>
      <c r="N389" s="15"/>
      <c r="O389" s="15"/>
      <c r="P389" s="16" t="str">
        <f t="shared" si="5"/>
        <v>11|23|s|ME|2019/08/12|15:47:00</v>
      </c>
      <c r="Q389" s="17">
        <v>24</v>
      </c>
      <c r="R389" s="17">
        <v>4</v>
      </c>
      <c r="S389" s="17">
        <v>4</v>
      </c>
      <c r="T389" s="21">
        <v>0.90249999999999997</v>
      </c>
      <c r="U389" s="21">
        <v>0.25690000000000002</v>
      </c>
      <c r="V389" s="17" t="s">
        <v>89</v>
      </c>
      <c r="W389" s="21">
        <v>0.74309999999999998</v>
      </c>
    </row>
    <row r="390" spans="1:23" ht="15" customHeight="1" x14ac:dyDescent="0.3">
      <c r="A390" s="9">
        <v>11</v>
      </c>
      <c r="B390" s="10">
        <v>23</v>
      </c>
      <c r="C390" s="11" t="s">
        <v>87</v>
      </c>
      <c r="D390" s="12" t="s">
        <v>91</v>
      </c>
      <c r="E390" s="13">
        <v>43689</v>
      </c>
      <c r="F390" s="14">
        <v>0.65763888888888888</v>
      </c>
      <c r="G390" s="15"/>
      <c r="H390" s="15"/>
      <c r="I390" s="15"/>
      <c r="J390" s="15"/>
      <c r="K390" s="15"/>
      <c r="L390" s="15"/>
      <c r="M390" s="15"/>
      <c r="N390" s="15"/>
      <c r="O390" s="15"/>
      <c r="P390" s="16" t="str">
        <f t="shared" si="5"/>
        <v>11|23|s|C|2019/08/12|15:47:00</v>
      </c>
      <c r="Q390" s="17" t="s">
        <v>89</v>
      </c>
      <c r="R390" s="17" t="s">
        <v>89</v>
      </c>
      <c r="S390" s="17" t="s">
        <v>89</v>
      </c>
      <c r="T390" s="21" t="s">
        <v>89</v>
      </c>
      <c r="U390" s="21" t="s">
        <v>89</v>
      </c>
      <c r="V390" s="17" t="s">
        <v>89</v>
      </c>
      <c r="W390" s="21" t="s">
        <v>89</v>
      </c>
    </row>
    <row r="391" spans="1:23" ht="15" customHeight="1" x14ac:dyDescent="0.3">
      <c r="A391" s="9">
        <v>11</v>
      </c>
      <c r="B391" s="10">
        <v>23</v>
      </c>
      <c r="C391" s="11" t="s">
        <v>87</v>
      </c>
      <c r="D391" s="12" t="s">
        <v>90</v>
      </c>
      <c r="E391" s="13">
        <v>43689</v>
      </c>
      <c r="F391" s="14">
        <v>0.65763888888888888</v>
      </c>
      <c r="G391" s="15"/>
      <c r="H391" s="15"/>
      <c r="I391" s="15"/>
      <c r="J391" s="15"/>
      <c r="K391" s="15"/>
      <c r="L391" s="15"/>
      <c r="M391" s="15"/>
      <c r="N391" s="15"/>
      <c r="O391" s="15"/>
      <c r="P391" s="16" t="str">
        <f t="shared" ref="P391:P424" si="6">CONCATENATE(A391,"|",B391,"|",C391,"|",D391,"|",TEXT(E391,"AAAA/MM/DD"),"|",TEXT(F391,"HH:MM:SS"))</f>
        <v>11|23|s|MD|2019/08/12|15:47:00</v>
      </c>
      <c r="Q391" s="17">
        <v>34</v>
      </c>
      <c r="R391" s="17">
        <v>9</v>
      </c>
      <c r="S391" s="17">
        <v>9</v>
      </c>
      <c r="T391" s="21">
        <v>0.96679999999999999</v>
      </c>
      <c r="U391" s="21">
        <v>0.128</v>
      </c>
      <c r="V391" s="17" t="s">
        <v>89</v>
      </c>
      <c r="W391" s="21">
        <v>0.872</v>
      </c>
    </row>
    <row r="392" spans="1:23" ht="15" customHeight="1" x14ac:dyDescent="0.3">
      <c r="A392" s="9">
        <v>11</v>
      </c>
      <c r="B392" s="10">
        <v>24</v>
      </c>
      <c r="C392" s="11" t="s">
        <v>87</v>
      </c>
      <c r="D392" s="12" t="s">
        <v>88</v>
      </c>
      <c r="E392" s="13">
        <v>43689</v>
      </c>
      <c r="F392" s="14">
        <v>0.56597222222222221</v>
      </c>
      <c r="G392" s="15"/>
      <c r="H392" s="15"/>
      <c r="I392" s="15"/>
      <c r="J392" s="15"/>
      <c r="K392" s="15"/>
      <c r="L392" s="15"/>
      <c r="M392" s="15"/>
      <c r="N392" s="15"/>
      <c r="O392" s="15"/>
      <c r="P392" s="16" t="str">
        <f t="shared" si="6"/>
        <v>11|24|s|ME|2019/08/12|13:35:00</v>
      </c>
      <c r="Q392" s="17">
        <v>24</v>
      </c>
      <c r="R392" s="17">
        <v>7</v>
      </c>
      <c r="S392" s="17">
        <v>7</v>
      </c>
      <c r="T392" s="21">
        <v>0.97660000000000002</v>
      </c>
      <c r="U392" s="21">
        <v>0.15629999999999999</v>
      </c>
      <c r="V392" s="17" t="s">
        <v>89</v>
      </c>
      <c r="W392" s="21">
        <v>0.84379999999999999</v>
      </c>
    </row>
    <row r="393" spans="1:23" ht="15" customHeight="1" x14ac:dyDescent="0.3">
      <c r="A393" s="9">
        <v>11</v>
      </c>
      <c r="B393" s="10">
        <v>24</v>
      </c>
      <c r="C393" s="11" t="s">
        <v>87</v>
      </c>
      <c r="D393" s="12" t="s">
        <v>91</v>
      </c>
      <c r="E393" s="13">
        <v>43689</v>
      </c>
      <c r="F393" s="14">
        <v>0.56597222222222221</v>
      </c>
      <c r="G393" s="15"/>
      <c r="H393" s="15"/>
      <c r="I393" s="15"/>
      <c r="J393" s="15"/>
      <c r="K393" s="15"/>
      <c r="L393" s="15"/>
      <c r="M393" s="15"/>
      <c r="N393" s="15"/>
      <c r="O393" s="15"/>
      <c r="P393" s="16" t="str">
        <f t="shared" si="6"/>
        <v>11|24|s|C|2019/08/12|13:35:00</v>
      </c>
      <c r="Q393" s="17" t="s">
        <v>89</v>
      </c>
      <c r="R393" s="17" t="s">
        <v>89</v>
      </c>
      <c r="S393" s="17" t="s">
        <v>89</v>
      </c>
      <c r="T393" s="21" t="s">
        <v>89</v>
      </c>
      <c r="U393" s="21" t="s">
        <v>89</v>
      </c>
      <c r="V393" s="17" t="s">
        <v>89</v>
      </c>
      <c r="W393" s="21" t="s">
        <v>89</v>
      </c>
    </row>
    <row r="394" spans="1:23" ht="15" customHeight="1" x14ac:dyDescent="0.3">
      <c r="A394" s="9">
        <v>11</v>
      </c>
      <c r="B394" s="10">
        <v>24</v>
      </c>
      <c r="C394" s="11" t="s">
        <v>87</v>
      </c>
      <c r="D394" s="12" t="s">
        <v>90</v>
      </c>
      <c r="E394" s="13">
        <v>43689</v>
      </c>
      <c r="F394" s="14">
        <v>0.56597222222222221</v>
      </c>
      <c r="G394" s="15"/>
      <c r="H394" s="15"/>
      <c r="I394" s="15"/>
      <c r="J394" s="15"/>
      <c r="K394" s="15"/>
      <c r="L394" s="15"/>
      <c r="M394" s="15"/>
      <c r="N394" s="15"/>
      <c r="O394" s="15"/>
      <c r="P394" s="16" t="str">
        <f t="shared" si="6"/>
        <v>11|24|s|MD|2019/08/12|13:35:00</v>
      </c>
      <c r="Q394" s="17">
        <v>43</v>
      </c>
      <c r="R394" s="17">
        <v>8</v>
      </c>
      <c r="S394" s="17">
        <v>8</v>
      </c>
      <c r="T394" s="21">
        <v>0.85570000000000002</v>
      </c>
      <c r="U394" s="21">
        <v>0.2104</v>
      </c>
      <c r="V394" s="17" t="s">
        <v>89</v>
      </c>
      <c r="W394" s="21">
        <v>0.78959999999999997</v>
      </c>
    </row>
    <row r="395" spans="1:23" ht="15" customHeight="1" x14ac:dyDescent="0.3">
      <c r="A395" s="9">
        <v>11</v>
      </c>
      <c r="B395" s="10">
        <v>25</v>
      </c>
      <c r="C395" s="11" t="s">
        <v>87</v>
      </c>
      <c r="D395" s="12" t="s">
        <v>88</v>
      </c>
      <c r="E395" s="13">
        <v>43690</v>
      </c>
      <c r="F395" s="14">
        <v>0.3611111111111111</v>
      </c>
      <c r="G395" s="15"/>
      <c r="H395" s="15"/>
      <c r="I395" s="15"/>
      <c r="J395" s="15"/>
      <c r="K395" s="15"/>
      <c r="L395" s="15"/>
      <c r="M395" s="15"/>
      <c r="N395" s="15"/>
      <c r="O395" s="15"/>
      <c r="P395" s="16" t="str">
        <f t="shared" si="6"/>
        <v>11|25|s|ME|2019/08/13|08:40:00</v>
      </c>
      <c r="Q395" s="17">
        <v>19</v>
      </c>
      <c r="R395" s="17">
        <v>5</v>
      </c>
      <c r="S395" s="17">
        <v>5</v>
      </c>
      <c r="T395" s="21">
        <v>0.98809999999999998</v>
      </c>
      <c r="U395" s="21">
        <v>0.20780000000000001</v>
      </c>
      <c r="V395" s="17" t="s">
        <v>89</v>
      </c>
      <c r="W395" s="21">
        <v>0.79220000000000002</v>
      </c>
    </row>
    <row r="396" spans="1:23" ht="15" customHeight="1" x14ac:dyDescent="0.3">
      <c r="A396" s="9">
        <v>11</v>
      </c>
      <c r="B396" s="10">
        <v>25</v>
      </c>
      <c r="C396" s="11" t="s">
        <v>87</v>
      </c>
      <c r="D396" s="12" t="s">
        <v>91</v>
      </c>
      <c r="E396" s="13">
        <v>43690</v>
      </c>
      <c r="F396" s="14">
        <v>0.3611111111111111</v>
      </c>
      <c r="G396" s="15"/>
      <c r="H396" s="15"/>
      <c r="I396" s="15"/>
      <c r="J396" s="15"/>
      <c r="K396" s="15"/>
      <c r="L396" s="15"/>
      <c r="M396" s="15"/>
      <c r="N396" s="15"/>
      <c r="O396" s="15"/>
      <c r="P396" s="16" t="str">
        <f t="shared" si="6"/>
        <v>11|25|s|C|2019/08/13|08:40:00</v>
      </c>
      <c r="Q396" s="17" t="s">
        <v>89</v>
      </c>
      <c r="R396" s="17" t="s">
        <v>89</v>
      </c>
      <c r="S396" s="17" t="s">
        <v>89</v>
      </c>
      <c r="T396" s="21" t="s">
        <v>89</v>
      </c>
      <c r="U396" s="21" t="s">
        <v>89</v>
      </c>
      <c r="V396" s="17" t="s">
        <v>89</v>
      </c>
      <c r="W396" s="21" t="s">
        <v>89</v>
      </c>
    </row>
    <row r="397" spans="1:23" ht="15" customHeight="1" x14ac:dyDescent="0.3">
      <c r="A397" s="9">
        <v>11</v>
      </c>
      <c r="B397" s="10">
        <v>25</v>
      </c>
      <c r="C397" s="11" t="s">
        <v>87</v>
      </c>
      <c r="D397" s="12" t="s">
        <v>90</v>
      </c>
      <c r="E397" s="13">
        <v>43690</v>
      </c>
      <c r="F397" s="14">
        <v>0.3611111111111111</v>
      </c>
      <c r="G397" s="15"/>
      <c r="H397" s="15"/>
      <c r="I397" s="15"/>
      <c r="J397" s="15"/>
      <c r="K397" s="15"/>
      <c r="L397" s="15"/>
      <c r="M397" s="15"/>
      <c r="N397" s="15"/>
      <c r="O397" s="15"/>
      <c r="P397" s="16" t="str">
        <f t="shared" si="6"/>
        <v>11|25|s|MD|2019/08/13|08:40:00</v>
      </c>
      <c r="Q397" s="17">
        <v>52</v>
      </c>
      <c r="R397" s="17">
        <v>12</v>
      </c>
      <c r="S397" s="17">
        <v>12</v>
      </c>
      <c r="T397" s="21">
        <v>0.97970000000000002</v>
      </c>
      <c r="U397" s="23">
        <v>9.1719999999999996E-2</v>
      </c>
      <c r="V397" s="17" t="s">
        <v>89</v>
      </c>
      <c r="W397" s="21">
        <v>2.4340000000000002</v>
      </c>
    </row>
    <row r="398" spans="1:23" ht="15" customHeight="1" x14ac:dyDescent="0.3">
      <c r="A398" s="9">
        <v>11</v>
      </c>
      <c r="B398" s="10" t="s">
        <v>93</v>
      </c>
      <c r="C398" s="11" t="s">
        <v>87</v>
      </c>
      <c r="D398" s="12" t="s">
        <v>88</v>
      </c>
      <c r="E398" s="13">
        <v>43690</v>
      </c>
      <c r="F398" s="14">
        <v>0.3611111111111111</v>
      </c>
      <c r="G398" s="15"/>
      <c r="H398" s="15"/>
      <c r="I398" s="15"/>
      <c r="J398" s="15"/>
      <c r="K398" s="15"/>
      <c r="L398" s="15"/>
      <c r="M398" s="15"/>
      <c r="N398" s="15"/>
      <c r="O398" s="15"/>
      <c r="P398" s="16" t="str">
        <f t="shared" si="6"/>
        <v>11|25a|s|ME|2019/08/13|08:40:00</v>
      </c>
      <c r="Q398" s="17">
        <v>70</v>
      </c>
      <c r="R398" s="17">
        <v>12</v>
      </c>
      <c r="S398" s="17">
        <v>12</v>
      </c>
      <c r="T398" s="21">
        <v>0.98209999999999997</v>
      </c>
      <c r="U398" s="23">
        <v>9.1020000000000004E-2</v>
      </c>
      <c r="V398" s="17" t="s">
        <v>89</v>
      </c>
      <c r="W398" s="21">
        <v>0.90900000000000003</v>
      </c>
    </row>
    <row r="399" spans="1:23" ht="15" customHeight="1" x14ac:dyDescent="0.3">
      <c r="A399" s="9">
        <v>11</v>
      </c>
      <c r="B399" s="10" t="s">
        <v>93</v>
      </c>
      <c r="C399" s="11" t="s">
        <v>87</v>
      </c>
      <c r="D399" s="12" t="s">
        <v>91</v>
      </c>
      <c r="E399" s="13">
        <v>43690</v>
      </c>
      <c r="F399" s="14">
        <v>0.3611111111111111</v>
      </c>
      <c r="G399" s="15"/>
      <c r="H399" s="15"/>
      <c r="I399" s="15"/>
      <c r="J399" s="15"/>
      <c r="K399" s="15"/>
      <c r="L399" s="15"/>
      <c r="M399" s="15"/>
      <c r="N399" s="15"/>
      <c r="O399" s="15"/>
      <c r="P399" s="16" t="str">
        <f t="shared" si="6"/>
        <v>11|25a|s|C|2019/08/13|08:40:00</v>
      </c>
      <c r="Q399" s="17" t="s">
        <v>89</v>
      </c>
      <c r="R399" s="17" t="s">
        <v>89</v>
      </c>
      <c r="S399" s="17" t="s">
        <v>89</v>
      </c>
      <c r="T399" s="21" t="s">
        <v>89</v>
      </c>
      <c r="U399" s="21" t="s">
        <v>89</v>
      </c>
      <c r="V399" s="17" t="s">
        <v>89</v>
      </c>
      <c r="W399" s="21" t="s">
        <v>89</v>
      </c>
    </row>
    <row r="400" spans="1:23" ht="15" customHeight="1" x14ac:dyDescent="0.3">
      <c r="A400" s="9">
        <v>11</v>
      </c>
      <c r="B400" s="10" t="s">
        <v>93</v>
      </c>
      <c r="C400" s="11" t="s">
        <v>87</v>
      </c>
      <c r="D400" s="12" t="s">
        <v>90</v>
      </c>
      <c r="E400" s="13">
        <v>43690</v>
      </c>
      <c r="F400" s="14">
        <v>0.3611111111111111</v>
      </c>
      <c r="G400" s="15"/>
      <c r="H400" s="15"/>
      <c r="I400" s="15"/>
      <c r="J400" s="15"/>
      <c r="K400" s="15"/>
      <c r="L400" s="15"/>
      <c r="M400" s="15"/>
      <c r="N400" s="15"/>
      <c r="O400" s="15"/>
      <c r="P400" s="16" t="str">
        <f t="shared" si="6"/>
        <v>11|25a|s|MD|2019/08/13|08:40:00</v>
      </c>
      <c r="Q400" s="17">
        <v>87</v>
      </c>
      <c r="R400" s="17">
        <v>14</v>
      </c>
      <c r="S400" s="17">
        <v>14</v>
      </c>
      <c r="T400" s="21">
        <v>0.96779999999999999</v>
      </c>
      <c r="U400" s="21">
        <v>8.3099999999999993E-2</v>
      </c>
      <c r="V400" s="17" t="s">
        <v>89</v>
      </c>
      <c r="W400" s="54">
        <v>0.91690000000000005</v>
      </c>
    </row>
    <row r="401" spans="1:23" ht="15" customHeight="1" x14ac:dyDescent="0.3">
      <c r="A401" s="9">
        <v>12</v>
      </c>
      <c r="B401" s="52">
        <v>17</v>
      </c>
      <c r="C401" s="11" t="s">
        <v>87</v>
      </c>
      <c r="D401" s="53" t="s">
        <v>88</v>
      </c>
      <c r="E401" s="52" t="s">
        <v>97</v>
      </c>
      <c r="F401" s="14">
        <v>0.40972222222222221</v>
      </c>
      <c r="G401" s="15"/>
      <c r="H401" s="15"/>
      <c r="I401" s="15"/>
      <c r="J401" s="15"/>
      <c r="K401" s="15"/>
      <c r="L401" s="15"/>
      <c r="M401" s="15"/>
      <c r="N401" s="15"/>
      <c r="O401" s="15"/>
      <c r="P401" s="16" t="str">
        <f t="shared" si="6"/>
        <v>12|17|s|ME|2019/09/18|09:50:00</v>
      </c>
      <c r="Q401" s="17">
        <v>29</v>
      </c>
      <c r="R401" s="17">
        <v>12</v>
      </c>
      <c r="S401" s="17">
        <v>12</v>
      </c>
      <c r="T401" s="21">
        <v>0.90869999999999995</v>
      </c>
      <c r="U401" s="21">
        <v>0.12720000000000001</v>
      </c>
      <c r="V401" s="17" t="s">
        <v>89</v>
      </c>
      <c r="W401" s="54">
        <v>0.87280000000000002</v>
      </c>
    </row>
    <row r="402" spans="1:23" ht="15" customHeight="1" x14ac:dyDescent="0.3">
      <c r="A402" s="9">
        <v>12</v>
      </c>
      <c r="B402" s="52">
        <v>17</v>
      </c>
      <c r="C402" s="11" t="s">
        <v>87</v>
      </c>
      <c r="D402" s="53" t="s">
        <v>90</v>
      </c>
      <c r="E402" s="52" t="s">
        <v>97</v>
      </c>
      <c r="F402" s="14">
        <v>0.4152777777777778</v>
      </c>
      <c r="G402" s="15"/>
      <c r="H402" s="15"/>
      <c r="I402" s="15"/>
      <c r="J402" s="15"/>
      <c r="K402" s="15"/>
      <c r="L402" s="15"/>
      <c r="M402" s="15"/>
      <c r="N402" s="15"/>
      <c r="O402" s="15"/>
      <c r="P402" s="16" t="str">
        <f t="shared" si="6"/>
        <v>12|17|s|MD|2019/09/18|09:58:00</v>
      </c>
      <c r="Q402" s="17">
        <v>56</v>
      </c>
      <c r="R402" s="17">
        <v>15</v>
      </c>
      <c r="S402" s="17">
        <v>15</v>
      </c>
      <c r="T402" s="21">
        <v>0.94650000000000001</v>
      </c>
      <c r="U402" s="21">
        <v>8.7370000000000003E-2</v>
      </c>
      <c r="V402" s="17" t="s">
        <v>89</v>
      </c>
      <c r="W402" s="54">
        <v>0.91259999999999997</v>
      </c>
    </row>
    <row r="403" spans="1:23" ht="15" customHeight="1" x14ac:dyDescent="0.3">
      <c r="A403" s="9">
        <v>12</v>
      </c>
      <c r="B403" s="52">
        <v>0</v>
      </c>
      <c r="C403" s="11" t="s">
        <v>87</v>
      </c>
      <c r="D403" s="53" t="s">
        <v>88</v>
      </c>
      <c r="E403" s="52" t="s">
        <v>97</v>
      </c>
      <c r="F403" s="14">
        <v>0.50277777777777777</v>
      </c>
      <c r="G403" s="15"/>
      <c r="H403" s="15"/>
      <c r="I403" s="15"/>
      <c r="J403" s="15"/>
      <c r="K403" s="15"/>
      <c r="L403" s="15"/>
      <c r="M403" s="15"/>
      <c r="N403" s="15"/>
      <c r="O403" s="15"/>
      <c r="P403" s="16" t="str">
        <f t="shared" si="6"/>
        <v>12|0|s|ME|2019/09/18|12:04:00</v>
      </c>
      <c r="Q403" s="17">
        <v>22</v>
      </c>
      <c r="R403" s="17">
        <v>5</v>
      </c>
      <c r="S403" s="17">
        <v>5</v>
      </c>
      <c r="T403" s="21">
        <v>0.94179999999999997</v>
      </c>
      <c r="U403" s="21">
        <v>0.2397</v>
      </c>
      <c r="V403" s="17" t="s">
        <v>89</v>
      </c>
      <c r="W403" s="54">
        <v>0.76029999999999998</v>
      </c>
    </row>
    <row r="404" spans="1:23" ht="15" customHeight="1" x14ac:dyDescent="0.3">
      <c r="A404" s="9">
        <v>12</v>
      </c>
      <c r="B404" s="52">
        <v>0</v>
      </c>
      <c r="C404" s="11" t="s">
        <v>87</v>
      </c>
      <c r="D404" s="53" t="s">
        <v>90</v>
      </c>
      <c r="E404" s="52" t="s">
        <v>97</v>
      </c>
      <c r="F404" s="14">
        <v>0.51527777777777772</v>
      </c>
      <c r="G404" s="15"/>
      <c r="H404" s="15"/>
      <c r="I404" s="15"/>
      <c r="J404" s="15"/>
      <c r="K404" s="15"/>
      <c r="L404" s="15"/>
      <c r="M404" s="15"/>
      <c r="N404" s="15"/>
      <c r="O404" s="15"/>
      <c r="P404" s="16" t="str">
        <f t="shared" si="6"/>
        <v>12|0|s|MD|2019/09/18|12:22:00</v>
      </c>
      <c r="Q404" s="17">
        <v>34</v>
      </c>
      <c r="R404" s="17">
        <v>10</v>
      </c>
      <c r="S404" s="17">
        <v>10</v>
      </c>
      <c r="T404" s="21">
        <v>0.97789999999999999</v>
      </c>
      <c r="U404" s="21">
        <v>0.11070000000000001</v>
      </c>
      <c r="V404" s="17" t="s">
        <v>89</v>
      </c>
      <c r="W404" s="54">
        <v>0.88929999999999998</v>
      </c>
    </row>
    <row r="405" spans="1:23" ht="15" customHeight="1" x14ac:dyDescent="0.3">
      <c r="A405" s="9">
        <v>12</v>
      </c>
      <c r="B405" s="52">
        <v>21</v>
      </c>
      <c r="C405" s="11" t="s">
        <v>87</v>
      </c>
      <c r="D405" s="53" t="s">
        <v>88</v>
      </c>
      <c r="E405" s="52" t="s">
        <v>98</v>
      </c>
      <c r="F405" s="14">
        <v>0.58333333333333337</v>
      </c>
      <c r="G405" s="15"/>
      <c r="H405" s="15"/>
      <c r="I405" s="15"/>
      <c r="J405" s="15"/>
      <c r="K405" s="15"/>
      <c r="L405" s="15"/>
      <c r="M405" s="15"/>
      <c r="N405" s="15"/>
      <c r="O405" s="15"/>
      <c r="P405" s="16" t="str">
        <f t="shared" si="6"/>
        <v>12|21|s|ME|2019/09/17|14:00:00</v>
      </c>
      <c r="Q405" s="17">
        <v>46</v>
      </c>
      <c r="R405" s="17">
        <v>9</v>
      </c>
      <c r="S405" s="17">
        <v>9</v>
      </c>
      <c r="T405" s="21">
        <v>0.97209999999999996</v>
      </c>
      <c r="U405" s="21">
        <v>0.1389</v>
      </c>
      <c r="V405" s="17" t="s">
        <v>89</v>
      </c>
      <c r="W405" s="54">
        <v>0.86109999999999998</v>
      </c>
    </row>
    <row r="406" spans="1:23" ht="15" customHeight="1" x14ac:dyDescent="0.3">
      <c r="A406" s="9">
        <v>12</v>
      </c>
      <c r="B406" s="52">
        <v>21</v>
      </c>
      <c r="C406" s="11" t="s">
        <v>87</v>
      </c>
      <c r="D406" s="53" t="s">
        <v>90</v>
      </c>
      <c r="E406" s="52" t="s">
        <v>98</v>
      </c>
      <c r="F406" s="14">
        <v>0.59097222222222223</v>
      </c>
      <c r="G406" s="15"/>
      <c r="H406" s="15"/>
      <c r="I406" s="15"/>
      <c r="J406" s="15"/>
      <c r="K406" s="15"/>
      <c r="L406" s="15"/>
      <c r="M406" s="15"/>
      <c r="N406" s="15"/>
      <c r="O406" s="15"/>
      <c r="P406" s="16" t="str">
        <f t="shared" si="6"/>
        <v>12|21|s|MD|2019/09/17|14:11:00</v>
      </c>
      <c r="Q406" s="17">
        <v>41</v>
      </c>
      <c r="R406" s="17">
        <v>10</v>
      </c>
      <c r="S406" s="17">
        <v>10</v>
      </c>
      <c r="T406" s="22">
        <v>0.95520000000000005</v>
      </c>
      <c r="U406" s="22">
        <v>0.15429999999999999</v>
      </c>
      <c r="V406" s="17" t="s">
        <v>89</v>
      </c>
      <c r="W406" s="54">
        <v>0.84570000000000001</v>
      </c>
    </row>
    <row r="407" spans="1:23" ht="15" customHeight="1" x14ac:dyDescent="0.3">
      <c r="A407" s="9">
        <v>12</v>
      </c>
      <c r="B407" s="52">
        <v>22</v>
      </c>
      <c r="C407" s="11" t="s">
        <v>87</v>
      </c>
      <c r="D407" s="53" t="s">
        <v>88</v>
      </c>
      <c r="E407" s="52" t="s">
        <v>98</v>
      </c>
      <c r="F407" s="14">
        <v>0.4513888888888889</v>
      </c>
      <c r="G407" s="15"/>
      <c r="H407" s="15"/>
      <c r="I407" s="15"/>
      <c r="J407" s="15"/>
      <c r="K407" s="15"/>
      <c r="L407" s="15"/>
      <c r="M407" s="15"/>
      <c r="N407" s="15"/>
      <c r="O407" s="15"/>
      <c r="P407" s="16" t="str">
        <f t="shared" si="6"/>
        <v>12|22|s|ME|2019/09/17|10:50:00</v>
      </c>
      <c r="Q407" s="17">
        <v>46</v>
      </c>
      <c r="R407" s="17">
        <v>11</v>
      </c>
      <c r="S407" s="17">
        <v>11</v>
      </c>
      <c r="T407" s="21">
        <v>0.9234</v>
      </c>
      <c r="U407" s="21">
        <v>0.1285</v>
      </c>
      <c r="V407" s="17" t="s">
        <v>89</v>
      </c>
      <c r="W407" s="54">
        <v>0.87150000000000005</v>
      </c>
    </row>
    <row r="408" spans="1:23" ht="15" customHeight="1" x14ac:dyDescent="0.3">
      <c r="A408" s="9">
        <v>12</v>
      </c>
      <c r="B408" s="52">
        <v>22</v>
      </c>
      <c r="C408" s="11" t="s">
        <v>87</v>
      </c>
      <c r="D408" s="53" t="s">
        <v>90</v>
      </c>
      <c r="E408" s="10" t="s">
        <v>99</v>
      </c>
      <c r="F408" s="10" t="s">
        <v>99</v>
      </c>
      <c r="G408" s="15"/>
      <c r="H408" s="15"/>
      <c r="I408" s="15"/>
      <c r="J408" s="15"/>
      <c r="K408" s="15"/>
      <c r="L408" s="15"/>
      <c r="M408" s="15"/>
      <c r="N408" s="15"/>
      <c r="O408" s="15"/>
      <c r="P408" s="16" t="str">
        <f t="shared" si="6"/>
        <v>12|22|s|MD|AI|AI</v>
      </c>
      <c r="Q408" s="17" t="s">
        <v>99</v>
      </c>
      <c r="R408" s="17" t="s">
        <v>99</v>
      </c>
      <c r="S408" s="17" t="s">
        <v>99</v>
      </c>
      <c r="T408" s="17" t="s">
        <v>99</v>
      </c>
      <c r="U408" s="17" t="s">
        <v>99</v>
      </c>
      <c r="V408" s="17" t="s">
        <v>89</v>
      </c>
      <c r="W408" s="55" t="s">
        <v>99</v>
      </c>
    </row>
    <row r="409" spans="1:23" ht="15" customHeight="1" x14ac:dyDescent="0.3">
      <c r="A409" s="9">
        <v>12</v>
      </c>
      <c r="B409" s="52">
        <v>26</v>
      </c>
      <c r="C409" s="11" t="s">
        <v>87</v>
      </c>
      <c r="D409" s="53" t="s">
        <v>88</v>
      </c>
      <c r="E409" s="52" t="s">
        <v>100</v>
      </c>
      <c r="F409" s="14">
        <v>0.33333333333333331</v>
      </c>
      <c r="G409" s="15"/>
      <c r="H409" s="15"/>
      <c r="I409" s="15"/>
      <c r="J409" s="15"/>
      <c r="K409" s="15"/>
      <c r="L409" s="15"/>
      <c r="M409" s="15"/>
      <c r="N409" s="15"/>
      <c r="O409" s="15"/>
      <c r="P409" s="16" t="str">
        <f t="shared" si="6"/>
        <v>12|26|s|ME|2019/09/16|08:00:00</v>
      </c>
      <c r="Q409" s="17">
        <v>11</v>
      </c>
      <c r="R409" s="17">
        <v>2</v>
      </c>
      <c r="S409" s="17">
        <v>2</v>
      </c>
      <c r="T409" s="21">
        <v>0.88129999999999997</v>
      </c>
      <c r="U409" s="21">
        <v>0.57999999999999996</v>
      </c>
      <c r="V409" s="17" t="s">
        <v>89</v>
      </c>
      <c r="W409" s="54">
        <v>0.42</v>
      </c>
    </row>
    <row r="410" spans="1:23" ht="15" customHeight="1" x14ac:dyDescent="0.3">
      <c r="A410" s="9">
        <v>12</v>
      </c>
      <c r="B410" s="52">
        <v>26</v>
      </c>
      <c r="C410" s="11" t="s">
        <v>87</v>
      </c>
      <c r="D410" s="53" t="s">
        <v>90</v>
      </c>
      <c r="E410" s="52" t="s">
        <v>100</v>
      </c>
      <c r="F410" s="14">
        <v>0.34097222222222223</v>
      </c>
      <c r="G410" s="15"/>
      <c r="H410" s="15"/>
      <c r="I410" s="15"/>
      <c r="J410" s="15"/>
      <c r="K410" s="15"/>
      <c r="L410" s="15"/>
      <c r="M410" s="15"/>
      <c r="N410" s="15"/>
      <c r="O410" s="15"/>
      <c r="P410" s="16" t="str">
        <f t="shared" si="6"/>
        <v>12|26|s|MD|2019/09/16|08:11:00</v>
      </c>
      <c r="Q410" s="17">
        <v>48</v>
      </c>
      <c r="R410" s="17">
        <v>10</v>
      </c>
      <c r="S410" s="17">
        <v>10</v>
      </c>
      <c r="T410" s="21">
        <v>0.98839999999999995</v>
      </c>
      <c r="U410" s="21">
        <v>0.1055</v>
      </c>
      <c r="V410" s="17" t="s">
        <v>89</v>
      </c>
      <c r="W410" s="54">
        <v>0.89449999999999996</v>
      </c>
    </row>
    <row r="411" spans="1:23" ht="15" customHeight="1" x14ac:dyDescent="0.3">
      <c r="A411" s="9">
        <v>12</v>
      </c>
      <c r="B411" s="52">
        <v>18</v>
      </c>
      <c r="C411" s="11" t="s">
        <v>87</v>
      </c>
      <c r="D411" s="53" t="s">
        <v>88</v>
      </c>
      <c r="E411" s="52" t="s">
        <v>97</v>
      </c>
      <c r="F411" s="14">
        <v>0.60763888888888884</v>
      </c>
      <c r="G411" s="15"/>
      <c r="H411" s="15"/>
      <c r="I411" s="15"/>
      <c r="J411" s="15"/>
      <c r="K411" s="15"/>
      <c r="L411" s="15"/>
      <c r="M411" s="15"/>
      <c r="N411" s="15"/>
      <c r="O411" s="15"/>
      <c r="P411" s="16" t="str">
        <f t="shared" si="6"/>
        <v>12|18|s|ME|2019/09/18|14:35:00</v>
      </c>
      <c r="Q411" s="17">
        <v>30</v>
      </c>
      <c r="R411" s="17">
        <v>9</v>
      </c>
      <c r="S411" s="17">
        <v>9</v>
      </c>
      <c r="T411" s="21">
        <v>0.99229999999999996</v>
      </c>
      <c r="U411" s="21">
        <v>0.1148</v>
      </c>
      <c r="V411" s="17" t="s">
        <v>89</v>
      </c>
      <c r="W411" s="54">
        <v>0.88519999999999999</v>
      </c>
    </row>
    <row r="412" spans="1:23" ht="15" customHeight="1" x14ac:dyDescent="0.3">
      <c r="A412" s="9">
        <v>12</v>
      </c>
      <c r="B412" s="52">
        <v>18</v>
      </c>
      <c r="C412" s="11" t="s">
        <v>87</v>
      </c>
      <c r="D412" s="53" t="s">
        <v>90</v>
      </c>
      <c r="E412" s="52" t="s">
        <v>97</v>
      </c>
      <c r="F412" s="14">
        <v>0.62152777777777779</v>
      </c>
      <c r="G412" s="15"/>
      <c r="H412" s="15"/>
      <c r="I412" s="15"/>
      <c r="J412" s="15"/>
      <c r="K412" s="15"/>
      <c r="L412" s="15"/>
      <c r="M412" s="15"/>
      <c r="N412" s="15"/>
      <c r="O412" s="15"/>
      <c r="P412" s="16" t="str">
        <f t="shared" si="6"/>
        <v>12|18|s|MD|2019/09/18|14:55:00</v>
      </c>
      <c r="Q412" s="17">
        <v>31</v>
      </c>
      <c r="R412" s="17">
        <v>9</v>
      </c>
      <c r="S412" s="17">
        <v>9</v>
      </c>
      <c r="T412" s="21">
        <v>0.97470000000000001</v>
      </c>
      <c r="U412" s="21">
        <v>0.13780000000000001</v>
      </c>
      <c r="V412" s="17" t="s">
        <v>89</v>
      </c>
      <c r="W412" s="54">
        <v>0.86219999999999997</v>
      </c>
    </row>
    <row r="413" spans="1:23" ht="15" customHeight="1" x14ac:dyDescent="0.3">
      <c r="A413" s="9">
        <v>12</v>
      </c>
      <c r="B413" s="52">
        <v>19</v>
      </c>
      <c r="C413" s="11" t="s">
        <v>87</v>
      </c>
      <c r="D413" s="53" t="s">
        <v>88</v>
      </c>
      <c r="E413" s="52" t="s">
        <v>101</v>
      </c>
      <c r="F413" s="14">
        <v>0.5</v>
      </c>
      <c r="G413" s="15"/>
      <c r="H413" s="15"/>
      <c r="I413" s="15"/>
      <c r="J413" s="15"/>
      <c r="K413" s="15"/>
      <c r="L413" s="15"/>
      <c r="M413" s="15"/>
      <c r="N413" s="15"/>
      <c r="O413" s="15"/>
      <c r="P413" s="16" t="str">
        <f t="shared" si="6"/>
        <v>12|19|s|ME|2019/09/19|12:00:00</v>
      </c>
      <c r="Q413" s="17">
        <v>58</v>
      </c>
      <c r="R413" s="17">
        <v>11</v>
      </c>
      <c r="S413" s="17">
        <v>1</v>
      </c>
      <c r="T413" s="21">
        <v>0.93579999999999997</v>
      </c>
      <c r="U413" s="21">
        <v>0.1177</v>
      </c>
      <c r="V413" s="17" t="s">
        <v>89</v>
      </c>
      <c r="W413" s="54">
        <v>0.88229999999999997</v>
      </c>
    </row>
    <row r="414" spans="1:23" ht="15" customHeight="1" x14ac:dyDescent="0.3">
      <c r="A414" s="9">
        <v>12</v>
      </c>
      <c r="B414" s="52">
        <v>19</v>
      </c>
      <c r="C414" s="11" t="s">
        <v>87</v>
      </c>
      <c r="D414" s="53" t="s">
        <v>90</v>
      </c>
      <c r="E414" s="52" t="s">
        <v>101</v>
      </c>
      <c r="F414" s="14">
        <v>0.51388888888888884</v>
      </c>
      <c r="G414" s="15"/>
      <c r="H414" s="15"/>
      <c r="I414" s="15"/>
      <c r="J414" s="15"/>
      <c r="K414" s="15"/>
      <c r="L414" s="15"/>
      <c r="M414" s="15"/>
      <c r="N414" s="15"/>
      <c r="O414" s="15"/>
      <c r="P414" s="16" t="str">
        <f t="shared" si="6"/>
        <v>12|19|s|MD|2019/09/19|12:20:00</v>
      </c>
      <c r="Q414" s="17">
        <v>16</v>
      </c>
      <c r="R414" s="17">
        <v>4</v>
      </c>
      <c r="S414" s="17">
        <v>4</v>
      </c>
      <c r="T414" s="21">
        <v>0.8387</v>
      </c>
      <c r="U414" s="21">
        <v>0.35160000000000002</v>
      </c>
      <c r="V414" s="17" t="s">
        <v>89</v>
      </c>
      <c r="W414" s="54">
        <v>0.64839999999999998</v>
      </c>
    </row>
    <row r="415" spans="1:23" ht="15" customHeight="1" x14ac:dyDescent="0.3">
      <c r="A415" s="9">
        <v>12</v>
      </c>
      <c r="B415" s="52">
        <v>20</v>
      </c>
      <c r="C415" s="11" t="s">
        <v>87</v>
      </c>
      <c r="D415" s="53" t="s">
        <v>88</v>
      </c>
      <c r="E415" s="52" t="s">
        <v>101</v>
      </c>
      <c r="F415" s="14">
        <v>0.33680555555555558</v>
      </c>
      <c r="G415" s="15"/>
      <c r="H415" s="15"/>
      <c r="I415" s="15"/>
      <c r="J415" s="15"/>
      <c r="K415" s="15"/>
      <c r="L415" s="15"/>
      <c r="M415" s="15"/>
      <c r="N415" s="15"/>
      <c r="O415" s="15"/>
      <c r="P415" s="16" t="str">
        <f t="shared" si="6"/>
        <v>12|20|s|ME|2019/09/19|08:05:00</v>
      </c>
      <c r="Q415" s="17">
        <v>30</v>
      </c>
      <c r="R415" s="17">
        <v>9</v>
      </c>
      <c r="S415" s="17">
        <v>9</v>
      </c>
      <c r="T415" s="21">
        <v>0.93340000000000001</v>
      </c>
      <c r="U415" s="21">
        <v>0.14000000000000001</v>
      </c>
      <c r="V415" s="17" t="s">
        <v>89</v>
      </c>
      <c r="W415" s="54">
        <v>0.86</v>
      </c>
    </row>
    <row r="416" spans="1:23" ht="15" customHeight="1" x14ac:dyDescent="0.3">
      <c r="A416" s="9">
        <v>12</v>
      </c>
      <c r="B416" s="52">
        <v>20</v>
      </c>
      <c r="C416" s="11" t="s">
        <v>87</v>
      </c>
      <c r="D416" s="53" t="s">
        <v>90</v>
      </c>
      <c r="E416" s="52" t="s">
        <v>101</v>
      </c>
      <c r="F416" s="14">
        <v>0.35069444444444442</v>
      </c>
      <c r="G416" s="15"/>
      <c r="H416" s="15"/>
      <c r="I416" s="15"/>
      <c r="J416" s="15"/>
      <c r="K416" s="15"/>
      <c r="L416" s="15"/>
      <c r="M416" s="15"/>
      <c r="N416" s="15"/>
      <c r="O416" s="15"/>
      <c r="P416" s="16" t="str">
        <f t="shared" si="6"/>
        <v>12|20|s|MD|2019/09/19|08:25:00</v>
      </c>
      <c r="Q416" s="17">
        <v>4</v>
      </c>
      <c r="R416" s="17">
        <v>1</v>
      </c>
      <c r="S416" s="17">
        <v>1</v>
      </c>
      <c r="T416" s="21">
        <v>0</v>
      </c>
      <c r="U416" s="21">
        <v>1</v>
      </c>
      <c r="V416" s="17" t="s">
        <v>89</v>
      </c>
      <c r="W416" s="54">
        <v>0</v>
      </c>
    </row>
    <row r="417" spans="1:23" ht="15" customHeight="1" x14ac:dyDescent="0.3">
      <c r="A417" s="9">
        <v>12</v>
      </c>
      <c r="B417" s="52">
        <v>23</v>
      </c>
      <c r="C417" s="11" t="s">
        <v>87</v>
      </c>
      <c r="D417" s="53" t="s">
        <v>88</v>
      </c>
      <c r="E417" s="52" t="s">
        <v>100</v>
      </c>
      <c r="F417" s="14">
        <v>0.6020833333333333</v>
      </c>
      <c r="G417" s="15"/>
      <c r="H417" s="15"/>
      <c r="I417" s="15"/>
      <c r="J417" s="15"/>
      <c r="K417" s="15"/>
      <c r="L417" s="15"/>
      <c r="M417" s="15"/>
      <c r="N417" s="15"/>
      <c r="O417" s="15"/>
      <c r="P417" s="16" t="str">
        <f t="shared" si="6"/>
        <v>12|23|s|ME|2019/09/16|14:27:00</v>
      </c>
      <c r="Q417" s="17">
        <v>10</v>
      </c>
      <c r="R417" s="17">
        <v>4</v>
      </c>
      <c r="S417" s="17">
        <v>4</v>
      </c>
      <c r="T417" s="21">
        <v>0.94769999999999999</v>
      </c>
      <c r="U417" s="21">
        <v>0.28000000000000003</v>
      </c>
      <c r="V417" s="17" t="s">
        <v>89</v>
      </c>
      <c r="W417" s="54">
        <v>0.72</v>
      </c>
    </row>
    <row r="418" spans="1:23" ht="15" customHeight="1" x14ac:dyDescent="0.3">
      <c r="A418" s="9">
        <v>12</v>
      </c>
      <c r="B418" s="52">
        <v>23</v>
      </c>
      <c r="C418" s="11" t="s">
        <v>87</v>
      </c>
      <c r="D418" s="53" t="s">
        <v>90</v>
      </c>
      <c r="E418" s="52" t="s">
        <v>100</v>
      </c>
      <c r="F418" s="14">
        <v>0.61111111111111116</v>
      </c>
      <c r="G418" s="15"/>
      <c r="H418" s="15"/>
      <c r="I418" s="15"/>
      <c r="J418" s="15"/>
      <c r="K418" s="15"/>
      <c r="L418" s="15"/>
      <c r="M418" s="15"/>
      <c r="N418" s="15"/>
      <c r="O418" s="15"/>
      <c r="P418" s="16" t="str">
        <f t="shared" si="6"/>
        <v>12|23|s|MD|2019/09/16|14:40:00</v>
      </c>
      <c r="Q418" s="17">
        <v>43</v>
      </c>
      <c r="R418" s="17">
        <v>12</v>
      </c>
      <c r="S418" s="17">
        <v>12</v>
      </c>
      <c r="T418" s="21">
        <v>0.97460000000000002</v>
      </c>
      <c r="U418" s="21">
        <v>9.2630000000000004E-2</v>
      </c>
      <c r="V418" s="17" t="s">
        <v>89</v>
      </c>
      <c r="W418" s="54">
        <v>0.90739999999999998</v>
      </c>
    </row>
    <row r="419" spans="1:23" ht="15" customHeight="1" x14ac:dyDescent="0.3">
      <c r="A419" s="9">
        <v>12</v>
      </c>
      <c r="B419" s="52">
        <v>24</v>
      </c>
      <c r="C419" s="11" t="s">
        <v>87</v>
      </c>
      <c r="D419" s="53" t="s">
        <v>88</v>
      </c>
      <c r="E419" s="52" t="s">
        <v>100</v>
      </c>
      <c r="F419" s="14">
        <v>0.5541666666666667</v>
      </c>
      <c r="G419" s="15"/>
      <c r="H419" s="15"/>
      <c r="I419" s="15"/>
      <c r="J419" s="15"/>
      <c r="K419" s="15"/>
      <c r="L419" s="15"/>
      <c r="M419" s="15"/>
      <c r="N419" s="15"/>
      <c r="O419" s="15"/>
      <c r="P419" s="16" t="str">
        <f t="shared" si="6"/>
        <v>12|24|s|ME|2019/09/16|13:18:00</v>
      </c>
      <c r="Q419" s="17">
        <v>50</v>
      </c>
      <c r="R419" s="17">
        <v>14</v>
      </c>
      <c r="S419" s="17">
        <v>14</v>
      </c>
      <c r="T419" s="21">
        <v>0.88749999999999996</v>
      </c>
      <c r="U419" s="21">
        <v>0.129</v>
      </c>
      <c r="V419" s="17" t="s">
        <v>89</v>
      </c>
      <c r="W419" s="54">
        <v>0.871</v>
      </c>
    </row>
    <row r="420" spans="1:23" ht="15" customHeight="1" x14ac:dyDescent="0.3">
      <c r="A420" s="9">
        <v>12</v>
      </c>
      <c r="B420" s="52">
        <v>24</v>
      </c>
      <c r="C420" s="11" t="s">
        <v>87</v>
      </c>
      <c r="D420" s="53" t="s">
        <v>90</v>
      </c>
      <c r="E420" s="52" t="s">
        <v>100</v>
      </c>
      <c r="F420" s="14">
        <v>0.5625</v>
      </c>
      <c r="G420" s="15"/>
      <c r="H420" s="15"/>
      <c r="I420" s="15"/>
      <c r="J420" s="15"/>
      <c r="K420" s="15"/>
      <c r="L420" s="15"/>
      <c r="M420" s="15"/>
      <c r="N420" s="15"/>
      <c r="O420" s="15"/>
      <c r="P420" s="16" t="str">
        <f t="shared" si="6"/>
        <v>12|24|s|MD|2019/09/16|13:30:00</v>
      </c>
      <c r="Q420" s="17">
        <v>19</v>
      </c>
      <c r="R420" s="17">
        <v>7</v>
      </c>
      <c r="S420" s="17">
        <v>7</v>
      </c>
      <c r="T420" s="21">
        <v>0.97409999999999997</v>
      </c>
      <c r="U420" s="21">
        <v>0.15790000000000001</v>
      </c>
      <c r="V420" s="17" t="s">
        <v>89</v>
      </c>
      <c r="W420" s="54">
        <v>0.84209999999999996</v>
      </c>
    </row>
    <row r="421" spans="1:23" ht="15" customHeight="1" x14ac:dyDescent="0.3">
      <c r="A421" s="9">
        <v>12</v>
      </c>
      <c r="B421" s="52">
        <v>25</v>
      </c>
      <c r="C421" s="11" t="s">
        <v>87</v>
      </c>
      <c r="D421" s="53" t="s">
        <v>88</v>
      </c>
      <c r="E421" s="52" t="s">
        <v>98</v>
      </c>
      <c r="F421" s="14">
        <v>0.35555555555555557</v>
      </c>
      <c r="G421" s="15"/>
      <c r="H421" s="15"/>
      <c r="I421" s="15"/>
      <c r="J421" s="15"/>
      <c r="K421" s="15"/>
      <c r="L421" s="15"/>
      <c r="M421" s="15"/>
      <c r="N421" s="15"/>
      <c r="O421" s="15"/>
      <c r="P421" s="16" t="str">
        <f t="shared" si="6"/>
        <v>12|25|s|ME|2019/09/17|08:32:00</v>
      </c>
      <c r="Q421" s="17">
        <v>33</v>
      </c>
      <c r="R421" s="17">
        <v>6</v>
      </c>
      <c r="S421" s="17">
        <v>6</v>
      </c>
      <c r="T421" s="21">
        <v>0.97509999999999997</v>
      </c>
      <c r="U421" s="21">
        <v>0.18090000000000001</v>
      </c>
      <c r="V421" s="17" t="s">
        <v>89</v>
      </c>
      <c r="W421" s="54">
        <v>0.81910000000000005</v>
      </c>
    </row>
    <row r="422" spans="1:23" ht="15" customHeight="1" x14ac:dyDescent="0.3">
      <c r="A422" s="9">
        <v>12</v>
      </c>
      <c r="B422" s="52">
        <v>25</v>
      </c>
      <c r="C422" s="11" t="s">
        <v>87</v>
      </c>
      <c r="D422" s="53" t="s">
        <v>90</v>
      </c>
      <c r="E422" s="52" t="s">
        <v>98</v>
      </c>
      <c r="F422" s="14">
        <v>0.36458333333333331</v>
      </c>
      <c r="G422" s="15"/>
      <c r="H422" s="15"/>
      <c r="I422" s="15"/>
      <c r="J422" s="15"/>
      <c r="K422" s="15"/>
      <c r="L422" s="15"/>
      <c r="M422" s="15"/>
      <c r="N422" s="15"/>
      <c r="O422" s="15"/>
      <c r="P422" s="16" t="str">
        <f t="shared" si="6"/>
        <v>12|25|s|MD|2019/09/17|08:45:00</v>
      </c>
      <c r="Q422" s="17">
        <v>43</v>
      </c>
      <c r="R422" s="17">
        <v>13</v>
      </c>
      <c r="S422" s="17">
        <v>13</v>
      </c>
      <c r="T422" s="21">
        <v>0.91410000000000002</v>
      </c>
      <c r="U422" s="23">
        <v>0.11409999999999999</v>
      </c>
      <c r="V422" s="17" t="s">
        <v>89</v>
      </c>
      <c r="W422" s="54">
        <v>0.88590000000000002</v>
      </c>
    </row>
    <row r="423" spans="1:23" ht="15" customHeight="1" x14ac:dyDescent="0.3">
      <c r="A423" s="9">
        <v>12</v>
      </c>
      <c r="B423" s="52" t="s">
        <v>93</v>
      </c>
      <c r="C423" s="11" t="s">
        <v>87</v>
      </c>
      <c r="D423" s="53" t="s">
        <v>88</v>
      </c>
      <c r="E423" s="52" t="s">
        <v>98</v>
      </c>
      <c r="F423" s="14">
        <v>0.37708333333333333</v>
      </c>
      <c r="G423" s="15"/>
      <c r="H423" s="15"/>
      <c r="I423" s="15"/>
      <c r="J423" s="15"/>
      <c r="K423" s="15"/>
      <c r="L423" s="15"/>
      <c r="M423" s="15"/>
      <c r="N423" s="15"/>
      <c r="O423" s="15"/>
      <c r="P423" s="16" t="str">
        <f t="shared" si="6"/>
        <v>12|25a|s|ME|2019/09/17|09:03:00</v>
      </c>
      <c r="Q423" s="17">
        <v>20</v>
      </c>
      <c r="R423" s="17">
        <v>7</v>
      </c>
      <c r="S423" s="17">
        <v>7</v>
      </c>
      <c r="T423" s="21">
        <v>0.98699999999999999</v>
      </c>
      <c r="U423" s="23">
        <v>0.15</v>
      </c>
      <c r="V423" s="17" t="s">
        <v>89</v>
      </c>
      <c r="W423" s="54">
        <v>0.85</v>
      </c>
    </row>
    <row r="424" spans="1:23" ht="15" customHeight="1" x14ac:dyDescent="0.3">
      <c r="A424" s="9">
        <v>12</v>
      </c>
      <c r="B424" s="52" t="s">
        <v>93</v>
      </c>
      <c r="C424" s="11" t="s">
        <v>87</v>
      </c>
      <c r="D424" s="53" t="s">
        <v>90</v>
      </c>
      <c r="E424" s="52" t="s">
        <v>98</v>
      </c>
      <c r="F424" s="14">
        <v>0.38472222222222224</v>
      </c>
      <c r="G424" s="15"/>
      <c r="H424" s="15"/>
      <c r="I424" s="15"/>
      <c r="J424" s="15"/>
      <c r="K424" s="15"/>
      <c r="L424" s="15"/>
      <c r="M424" s="15"/>
      <c r="N424" s="15"/>
      <c r="O424" s="15"/>
      <c r="P424" s="16" t="str">
        <f t="shared" si="6"/>
        <v>12|25a|s|MD|2019/09/17|09:14:00</v>
      </c>
      <c r="Q424" s="17">
        <v>48</v>
      </c>
      <c r="R424" s="17">
        <v>12</v>
      </c>
      <c r="S424" s="17">
        <v>12</v>
      </c>
      <c r="T424" s="21">
        <v>0.96779999999999999</v>
      </c>
      <c r="U424" s="21">
        <v>9.6000000000000002E-2</v>
      </c>
      <c r="V424" s="17" t="s">
        <v>89</v>
      </c>
      <c r="W424" s="54">
        <v>0.90400000000000003</v>
      </c>
    </row>
  </sheetData>
  <mergeCells count="1">
    <mergeCell ref="A1:P4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A3_Dulcícola_Hidrob_Macrófitas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Tarcila Franco Menandro</dc:creator>
  <cp:keywords/>
  <dc:description/>
  <cp:lastModifiedBy>Dell</cp:lastModifiedBy>
  <cp:revision/>
  <dcterms:created xsi:type="dcterms:W3CDTF">2018-12-18T18:09:07Z</dcterms:created>
  <dcterms:modified xsi:type="dcterms:W3CDTF">2019-09-24T20:33:14Z</dcterms:modified>
  <cp:category/>
  <cp:contentStatus/>
</cp:coreProperties>
</file>